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zst/Library/CloudStorage/Dropbox/HÁLÓZAT/CS/"/>
    </mc:Choice>
  </mc:AlternateContent>
  <xr:revisionPtr revIDLastSave="0" documentId="13_ncr:1_{36E274D1-4E12-B54D-8824-6A9F1F751EAD}" xr6:coauthVersionLast="47" xr6:coauthVersionMax="47" xr10:uidLastSave="{00000000-0000-0000-0000-000000000000}"/>
  <bookViews>
    <workbookView xWindow="0" yWindow="760" windowWidth="25440" windowHeight="15400" activeTab="2" xr2:uid="{2CFD8DDB-56CF-4E10-A8B7-952A181EB4E1}"/>
  </bookViews>
  <sheets>
    <sheet name="Munka1" sheetId="1" state="hidden" r:id="rId1"/>
    <sheet name="városok" sheetId="5" state="hidden" r:id="rId2"/>
    <sheet name="szótár" sheetId="8" r:id="rId3"/>
    <sheet name="from_to" sheetId="9" r:id="rId4"/>
    <sheet name="Lenevezések" sheetId="10" r:id="rId5"/>
    <sheet name="szótár2" sheetId="6" state="hidden" r:id="rId6"/>
    <sheet name="from_to2" sheetId="7" state="hidden" r:id="rId7"/>
    <sheet name="eredeti_szótár" sheetId="2" state="hidden" r:id="rId8"/>
    <sheet name="eredeti_from-to" sheetId="3" state="hidden" r:id="rId9"/>
  </sheets>
  <definedNames>
    <definedName name="_xlnm._FilterDatabase" localSheetId="7" hidden="1">eredeti_szótár!$A$1:$D$498</definedName>
    <definedName name="_xlnm._FilterDatabase" localSheetId="3" hidden="1">from_to!$C$1:$F$485</definedName>
    <definedName name="_xlnm._FilterDatabase" localSheetId="0" hidden="1">Munka1!$E$1:$G$1281</definedName>
    <definedName name="_xlnm._FilterDatabase" localSheetId="5" hidden="1">szótár2!$A$1:$C$462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2" i="9"/>
  <c r="F2" i="6"/>
  <c r="H2" i="6"/>
  <c r="G2" i="6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2" i="3"/>
</calcChain>
</file>

<file path=xl/sharedStrings.xml><?xml version="1.0" encoding="utf-8"?>
<sst xmlns="http://schemas.openxmlformats.org/spreadsheetml/2006/main" count="16879" uniqueCount="4464">
  <si>
    <t>Company name Latin alphabet</t>
  </si>
  <si>
    <t>BvD ID number</t>
  </si>
  <si>
    <t>1.</t>
  </si>
  <si>
    <t>HOTEL KOLPING GESELLSCHAFT M.B.H.</t>
  </si>
  <si>
    <t>AT9070074760</t>
  </si>
  <si>
    <t>2.</t>
  </si>
  <si>
    <t>TATA CONSULTANCY SERVICES DEUTSCHLAND GMBH</t>
  </si>
  <si>
    <t>DE6070209254</t>
  </si>
  <si>
    <t>500.</t>
  </si>
  <si>
    <t>SAP SE</t>
  </si>
  <si>
    <t>DE7050001788</t>
  </si>
  <si>
    <t>507.</t>
  </si>
  <si>
    <t>ZIEHL-ABEGG SE</t>
  </si>
  <si>
    <t>DE7070181890</t>
  </si>
  <si>
    <t>10.</t>
  </si>
  <si>
    <t>HARMAN BECKER AUTOMOTIVE SYSTEMS GMBH</t>
  </si>
  <si>
    <t>DE7230115066</t>
  </si>
  <si>
    <t>AUDI AG</t>
  </si>
  <si>
    <t>DE8130008438</t>
  </si>
  <si>
    <t>499.</t>
  </si>
  <si>
    <t>UNILEVER PLC</t>
  </si>
  <si>
    <t>GB00041424</t>
  </si>
  <si>
    <t>12.</t>
  </si>
  <si>
    <t>BOEING COMMERCIAL AVIATION SERVICES EUROPE LIMITED</t>
  </si>
  <si>
    <t>GB08186759</t>
  </si>
  <si>
    <t>775.</t>
  </si>
  <si>
    <t>SZOVETKEZETI SZOLGALTATO ZRT BALATONFOI</t>
  </si>
  <si>
    <t>HU*110000107540</t>
  </si>
  <si>
    <t>776.</t>
  </si>
  <si>
    <t>PAPA ES VIDEKE AFESZ</t>
  </si>
  <si>
    <t>HU*110009451762</t>
  </si>
  <si>
    <t>456.</t>
  </si>
  <si>
    <t>DELPHI HUNGARY KFT</t>
  </si>
  <si>
    <t>HU*110187243043</t>
  </si>
  <si>
    <t>457.</t>
  </si>
  <si>
    <t>ARCONIC-KOFEM KFT</t>
  </si>
  <si>
    <t>HU*110231185552</t>
  </si>
  <si>
    <t>458.</t>
  </si>
  <si>
    <t>CMB CARGO BT</t>
  </si>
  <si>
    <t>HU*110309682858</t>
  </si>
  <si>
    <t>459.</t>
  </si>
  <si>
    <t>GE HUNGARY KFT.</t>
  </si>
  <si>
    <t>HU*110313007114</t>
  </si>
  <si>
    <t>777.</t>
  </si>
  <si>
    <t>SZEKESFEHERVAR MEGYEI JOGU VAROS POLGARMESTERI HIVATAL</t>
  </si>
  <si>
    <t>HU*138911</t>
  </si>
  <si>
    <t>460.</t>
  </si>
  <si>
    <t>I.S.M. PROJECT K.F.T.</t>
  </si>
  <si>
    <t>HU*226348547</t>
  </si>
  <si>
    <t>461.</t>
  </si>
  <si>
    <t>BALLUF-ELEKTRONIKA KFT.</t>
  </si>
  <si>
    <t>HU09000022</t>
  </si>
  <si>
    <t>209.</t>
  </si>
  <si>
    <t>KORMEND ES VIDEKE AFESZ</t>
  </si>
  <si>
    <t>HU10042164</t>
  </si>
  <si>
    <t>24.</t>
  </si>
  <si>
    <t>CIB BANK LTD</t>
  </si>
  <si>
    <t>HU10136915</t>
  </si>
  <si>
    <t>462.</t>
  </si>
  <si>
    <t>CIB BANK ZRT.</t>
  </si>
  <si>
    <t>HU10136915-B0062</t>
  </si>
  <si>
    <t>229.</t>
  </si>
  <si>
    <t>CLUB TIHANY UDULOKOZPONT ZARTKORUEN MUKODO RESZVENYTARSASAG</t>
  </si>
  <si>
    <t>HU10187186</t>
  </si>
  <si>
    <t>14.</t>
  </si>
  <si>
    <t>K&amp;H BANK ZRT</t>
  </si>
  <si>
    <t>HU10195664</t>
  </si>
  <si>
    <t>19.</t>
  </si>
  <si>
    <t>BUDAPEST BANK NYRT</t>
  </si>
  <si>
    <t>HU10196445</t>
  </si>
  <si>
    <t>16.</t>
  </si>
  <si>
    <t>ERSTE BANK HUNGARY ZRT</t>
  </si>
  <si>
    <t>HU10197879</t>
  </si>
  <si>
    <t>635.</t>
  </si>
  <si>
    <t>TALENTUM KONYVES ES KERESKEDO KFT.</t>
  </si>
  <si>
    <t>HU10224454</t>
  </si>
  <si>
    <t>520.</t>
  </si>
  <si>
    <t>VOROSKO KERESKEDELMI ES SZOLGALTATO KORLATOLT FELELOSSEGU TARSASAG</t>
  </si>
  <si>
    <t>HU10233342</t>
  </si>
  <si>
    <t>538.</t>
  </si>
  <si>
    <t>ROCKWOOL HUNGARY SZIGETELOANYAGGYARTO ES KERESKEDELMI KORLATOLT FELELOSSEGU TARSASAG</t>
  </si>
  <si>
    <t>HU10233627</t>
  </si>
  <si>
    <t>42.</t>
  </si>
  <si>
    <t>BALLUFF-ELEKTRONIKA VILLAMOSSAGI ES ELEKTRONIKAI TERMEKEKET GYARTO ES FORGALMAZO KORLATOLT FELELOSSEGU TARSASAG</t>
  </si>
  <si>
    <t>HU10234264</t>
  </si>
  <si>
    <t>144.</t>
  </si>
  <si>
    <t>DBW HUNGARY KORLATOLT FELELOSSEGU TARSASAG</t>
  </si>
  <si>
    <t>HU10237047</t>
  </si>
  <si>
    <t>240.</t>
  </si>
  <si>
    <t>HELIKON UTAZASI IRODA KORLATOLT FELELOSSEGU TARSASAG</t>
  </si>
  <si>
    <t>HU10242986</t>
  </si>
  <si>
    <t>569.</t>
  </si>
  <si>
    <t>NEXON VALLALKOZASI ES KERESKEDELMI KFT.</t>
  </si>
  <si>
    <t>HU10245264</t>
  </si>
  <si>
    <t>159.</t>
  </si>
  <si>
    <t>DOW HUNGARY VEGYIPARI KORLATOLT FELELOSSEGU TARSASAG</t>
  </si>
  <si>
    <t>HU10253072</t>
  </si>
  <si>
    <t>84.</t>
  </si>
  <si>
    <t>KPMG HUNGARIA KONYVVIZSGALO, ADO- ES KOZGAZDASAGI TANACSADO KORLATOLT FELELOSSEGU TARSASAG</t>
  </si>
  <si>
    <t>HU10263332</t>
  </si>
  <si>
    <t>101.</t>
  </si>
  <si>
    <t>ALBA-ZOCHLING NEMZETKOZI SZALLITMANYOZASI ES FUVAROZASI KORLATOLT FELELOSSEGU TARSASAG</t>
  </si>
  <si>
    <t>HU10268526</t>
  </si>
  <si>
    <t>116.</t>
  </si>
  <si>
    <t>HUNTSMAN CORPORATION HUNGARY VEGYIPARI TERMELO-FEJLESZTO ZARTKORUEN MUKODO RESZVENYTARSASAG</t>
  </si>
  <si>
    <t>HU10301340</t>
  </si>
  <si>
    <t>17.</t>
  </si>
  <si>
    <t>GENERALI BIZTOSITO ZRT</t>
  </si>
  <si>
    <t>HU10308024</t>
  </si>
  <si>
    <t>58.</t>
  </si>
  <si>
    <t>HIDROFILT VIZKEZELEST TERVEZO ES KIVITELEZO KORLATOLT FELELOSSEGU TARSASAG</t>
  </si>
  <si>
    <t>HU10322978</t>
  </si>
  <si>
    <t>510.</t>
  </si>
  <si>
    <t>NITROGENMUVEK VEGYIPARI ZARTKORUEN MUKODO RESZVENYTARSASAG</t>
  </si>
  <si>
    <t>HU10325957</t>
  </si>
  <si>
    <t>171.</t>
  </si>
  <si>
    <t>INDUSTRIE ELEKTRIK VILLAMOSIPARI KFT.</t>
  </si>
  <si>
    <t>HU10328967</t>
  </si>
  <si>
    <t>556.</t>
  </si>
  <si>
    <t>REJLEK METAL &amp; STAMPING FEMLEMEZMEGMUNKALO, SZOLGALTATO KORLATOLT FELELOSSEGU TARSASAG</t>
  </si>
  <si>
    <t>HU10344411</t>
  </si>
  <si>
    <t>33.</t>
  </si>
  <si>
    <t>ALCUFER IPARI KERESKEDELMI ES SZOLGALTATO KORLATOLT FELELOSSEGU TARSASAG</t>
  </si>
  <si>
    <t>HU10356962</t>
  </si>
  <si>
    <t>27.</t>
  </si>
  <si>
    <t>CELLCOMP ELEKTRONIKAI TERMEKEKET GYARTO KORLATOLT FELELOSSEGU TARSASAG</t>
  </si>
  <si>
    <t>HU10357547</t>
  </si>
  <si>
    <t>598.</t>
  </si>
  <si>
    <t>SFL TECHNOLOGIES KORLATOLT FELELOSSEGU TARSASAG "CSODELJARAS ALATT"</t>
  </si>
  <si>
    <t>HU10374236</t>
  </si>
  <si>
    <t>702.</t>
  </si>
  <si>
    <t>NEREUS PARK HOTEL IDEGENFORGALMI KORLATOLT FELELOSSEGU TARSASAG</t>
  </si>
  <si>
    <t>HU10375536</t>
  </si>
  <si>
    <t>52.</t>
  </si>
  <si>
    <t>BOURNS ALKATRESZGYARTO KORLATOLT FELELOSSEGU TARSASAG</t>
  </si>
  <si>
    <t>HU10383492</t>
  </si>
  <si>
    <t>258.</t>
  </si>
  <si>
    <t>"UNIMONTEX" TECHNOLOGIAI BERENDEZESEKET GYARTO ES SZERELO KORLATOLT FELELOSSEGU TARSASAG "FELSZAMOLAS ALATT"</t>
  </si>
  <si>
    <t>HU10385353</t>
  </si>
  <si>
    <t>643.</t>
  </si>
  <si>
    <t>OOK-PRESS NYOMDAIPARI ES SZOLGALTATO KORLATOLT FELELOSSEGU TARSASAG</t>
  </si>
  <si>
    <t>HU10393367</t>
  </si>
  <si>
    <t>545.</t>
  </si>
  <si>
    <t>MTD HUNGARIA KERESKEDELMI ES UZLETI SZOLGALTATO KORLATOLT FELELOSSEGU TARSASAG</t>
  </si>
  <si>
    <t>HU10394193</t>
  </si>
  <si>
    <t>322.</t>
  </si>
  <si>
    <t>HASIK SZABADIDOKOZPONT KORLATOLT FELELOSSEGU TARSASAG</t>
  </si>
  <si>
    <t>HU10397725</t>
  </si>
  <si>
    <t>562.</t>
  </si>
  <si>
    <t>POLUS-COOP KERESKEDELMI ES IPARI ZARTKORUEN MUKODO RESZVENYTARSASAG</t>
  </si>
  <si>
    <t>HU10402740</t>
  </si>
  <si>
    <t>427.</t>
  </si>
  <si>
    <t>EURO CONTOUR IDEGENFORGALMI SZERVEZESI ES TANACSADO KORLATOLT FELELOSSEGU TARSASAG</t>
  </si>
  <si>
    <t>HU10410242</t>
  </si>
  <si>
    <t>28.</t>
  </si>
  <si>
    <t>HANON SYSTEMS HUNGARY KORLATOLT FELELOSSEGU TARSASAG</t>
  </si>
  <si>
    <t>HU10413214</t>
  </si>
  <si>
    <t>53.</t>
  </si>
  <si>
    <t>MAM-HUNGARIA IPARI ES KERESKEDELMI KORLATOLT FELELOSSEGU TARSASAG</t>
  </si>
  <si>
    <t>HU10444061</t>
  </si>
  <si>
    <t>36.</t>
  </si>
  <si>
    <t>GARTNER INTERTRANS HUNGARIA NEMZETKOZI FUVAROZASI SZALLITMANYOZASI KORLATOLT FELELOSSEGU TARSASAG</t>
  </si>
  <si>
    <t>HU10457812</t>
  </si>
  <si>
    <t>31.</t>
  </si>
  <si>
    <t>ERICSSON MAGYARORSZAG KOMMUNIKACIOS RENDSZEREK KFT</t>
  </si>
  <si>
    <t>HU10461925</t>
  </si>
  <si>
    <t>305.</t>
  </si>
  <si>
    <t>"WEST-HOTEL" KERESKEDELMI ES SZOLGALTATO VENDEGLATOIPARI KORLATOLT FELELOSSEGU TARSASAG</t>
  </si>
  <si>
    <t>HU10461987</t>
  </si>
  <si>
    <t>173.</t>
  </si>
  <si>
    <t>"OKTAN" KERESKEDELMI ES SZOLGALTATO KORLATOLT FELELOSSEGU TARSASAG</t>
  </si>
  <si>
    <t>HU10463707</t>
  </si>
  <si>
    <t>212.</t>
  </si>
  <si>
    <t>EURO-GEO GEODEZIAI KORLATOLT FELELOSSEGU TARSASAG</t>
  </si>
  <si>
    <t>HU10466195</t>
  </si>
  <si>
    <t>142.</t>
  </si>
  <si>
    <t>LUMBER-FA IPARI ES KERESKEDELMI KORLATOLT FELELOSSEGU TARSASAG</t>
  </si>
  <si>
    <t>HU10471711</t>
  </si>
  <si>
    <t>176.</t>
  </si>
  <si>
    <t>"MARSAL" TERMELO, KERESKEDO ES SZOLGALTATO KORLATOLT FELELOSSEGU TARSASAG</t>
  </si>
  <si>
    <t>HU10478536</t>
  </si>
  <si>
    <t>122.</t>
  </si>
  <si>
    <t>DOMINO TRANS NEMZETKOZI-BELFOLDI FUVAROZO ES SZALLITMANYOZO KULKERESKEDELMI KORLATOLT FELELOSSEGU TARSASAG</t>
  </si>
  <si>
    <t>HU10486368</t>
  </si>
  <si>
    <t>341.</t>
  </si>
  <si>
    <t>"HIDROPLAN-NORD" KOZLEKEDESI ES SZOLGALTATO KORLATOLT FELELOSSEGU TARSASAG</t>
  </si>
  <si>
    <t>HU10511776</t>
  </si>
  <si>
    <t>522.</t>
  </si>
  <si>
    <t>OPEL SZENTGOTTHARD AUTOIPARI KORLATOLT FELELOSSEGU TARSASAG</t>
  </si>
  <si>
    <t>HU10515392</t>
  </si>
  <si>
    <t>9.</t>
  </si>
  <si>
    <t>CONTINENTAL AUTOMOTIVE HUNGARY LIMITED LIABILITY COMPANY, CONTINENTAL AUTOMOTIVE HUNGARY LTD.</t>
  </si>
  <si>
    <t>HU10518869</t>
  </si>
  <si>
    <t>603.</t>
  </si>
  <si>
    <t>UNIRIV IPARI ES KERESKEDELMI KORLATOLT FELELOSSEGU TARSASAG</t>
  </si>
  <si>
    <t>HU10522855</t>
  </si>
  <si>
    <t>25.</t>
  </si>
  <si>
    <t>HYGINETT MAGYAR-AMERIKAI HIGIENIAI CIKKEKET GYARTO KORLATOLT FELELOSSEGU TARSASAG</t>
  </si>
  <si>
    <t>HU10523667</t>
  </si>
  <si>
    <t>769.</t>
  </si>
  <si>
    <t>OPCIO VALLALKOZASFEJLESZTESI ES INNOVACIOS TANACSADO KORLATOLT FELELOSSEGU TARSASAG</t>
  </si>
  <si>
    <t>HU10537622</t>
  </si>
  <si>
    <t>501.</t>
  </si>
  <si>
    <t>OTP BANK PLC</t>
  </si>
  <si>
    <t>HU10537914</t>
  </si>
  <si>
    <t>778.</t>
  </si>
  <si>
    <t>OTP BANK NYRT.</t>
  </si>
  <si>
    <t>HU10537914-B1182</t>
  </si>
  <si>
    <t>779.</t>
  </si>
  <si>
    <t>HU10537914-B1187</t>
  </si>
  <si>
    <t>57.</t>
  </si>
  <si>
    <t>HARIBO HUNGARIA EDESSEGGYARTO- ES FORGALMAZO KORLATOLT FELELOSSEGU TARSASAG</t>
  </si>
  <si>
    <t>HU10540703</t>
  </si>
  <si>
    <t>756.</t>
  </si>
  <si>
    <t>REALUNIO KONYVSZAKERTO, VAGYONERTEKELO ES GAZDASAGI TANACSADO KORLATOLT FELELOSSEGU TARSASAG</t>
  </si>
  <si>
    <t>HU10546187</t>
  </si>
  <si>
    <t>631.</t>
  </si>
  <si>
    <t>PROBIO BALATONFUREDI TELEPULESUZEMELTETESI ZARTKORUEN MUKODO RESZVENYTARSASAG</t>
  </si>
  <si>
    <t>HU10556007</t>
  </si>
  <si>
    <t>81.</t>
  </si>
  <si>
    <t>FEVITA HUNGARY ZARTKORUEN MUKODO RESZVENYTARSASAG</t>
  </si>
  <si>
    <t>HU10564303</t>
  </si>
  <si>
    <t>64.</t>
  </si>
  <si>
    <t>ALPLA MUANYAG CSOMAGOLOIPARI KORLATOLT FELELOSSEGU TARSASAG</t>
  </si>
  <si>
    <t>HU10567863</t>
  </si>
  <si>
    <t>508.</t>
  </si>
  <si>
    <t>NESTLE HUNGARIA KFT</t>
  </si>
  <si>
    <t>HU10571086</t>
  </si>
  <si>
    <t>22.</t>
  </si>
  <si>
    <t>BPW-HUNGARIA KORLATOLT FELELOSSEGU TARSASAG</t>
  </si>
  <si>
    <t>HU10575561</t>
  </si>
  <si>
    <t>539.</t>
  </si>
  <si>
    <t>VEMEV-SZER EPITO- ES SZERELOIPARI KORLATOLT FELELOSSEGU TARSASAG</t>
  </si>
  <si>
    <t>HU10578863</t>
  </si>
  <si>
    <t>188.</t>
  </si>
  <si>
    <t>HAJTO-MU IPARI ES KERESKEDELMI KORLATOLT FELELOSSEGU TARSASAG</t>
  </si>
  <si>
    <t>HU10581353</t>
  </si>
  <si>
    <t>372.</t>
  </si>
  <si>
    <t>BAK-TER KONYVVIZSGALO ES PENZUGYI TANACSADO KORLATOLT FELELOSSEGU TARSASAG</t>
  </si>
  <si>
    <t>HU10582677</t>
  </si>
  <si>
    <t>571.</t>
  </si>
  <si>
    <t>RABAPARTI JARMUJAVITO ES SZOLGALTATO KORLATOLT FELELOSSEGU TARSASAG</t>
  </si>
  <si>
    <t>HU10588769</t>
  </si>
  <si>
    <t>437.</t>
  </si>
  <si>
    <t>ADMIRAL DELTA KORLATOLT FELELOSSEGU TARSASAG</t>
  </si>
  <si>
    <t>HU10592872</t>
  </si>
  <si>
    <t>87.</t>
  </si>
  <si>
    <t>CHEMARK TERMELO, KERESKEDO KORLATOLT FELELOSSEGU TARSASAG</t>
  </si>
  <si>
    <t>HU10593127</t>
  </si>
  <si>
    <t>330.</t>
  </si>
  <si>
    <t>KOMPAS TOURISTIK INTERNATIONAL UTAZASI IRODA KORLATOLT FELELOSSEGU TARSASAG</t>
  </si>
  <si>
    <t>HU10594403</t>
  </si>
  <si>
    <t>50.</t>
  </si>
  <si>
    <t>DANUBIUS SZALLODA ES GYOGYUDULO ZARTKORUEN MUKODO RESZVENYTARSASAG</t>
  </si>
  <si>
    <t>HU10594702</t>
  </si>
  <si>
    <t>573.</t>
  </si>
  <si>
    <t>PROPHYL ALLATEGESZSEGUGYI, DIAGNOSZTIKAI, KUTATO ES SZOLGALTATO KORLATOLT FELELOSSEGU TARSASAG</t>
  </si>
  <si>
    <t>HU10596618</t>
  </si>
  <si>
    <t>34.</t>
  </si>
  <si>
    <t>"GALLUS" BAROMFITENYESZTO ES KELTETO KORLATOLT FELELOSSEGU TARSASAG</t>
  </si>
  <si>
    <t>HU10598304</t>
  </si>
  <si>
    <t>709.</t>
  </si>
  <si>
    <t>SIGNATOR AUDIT KONYVVIZSGALO KORLATOLT FELELOSSEGU TARSASAG</t>
  </si>
  <si>
    <t>HU10604478</t>
  </si>
  <si>
    <t>627.</t>
  </si>
  <si>
    <t>PETI NITROKOMPLEX VEGYIPARI ES AGROKEMIAI TERMELO, FEJLESZTO ES SZOLGALTATO KORLATOLT FELELOSSEGU TARSASAG</t>
  </si>
  <si>
    <t>HU10625549</t>
  </si>
  <si>
    <t>MOL MAGYAR OLAJ-ES GAZIPARE RESZVENYTAR</t>
  </si>
  <si>
    <t>HU10625790</t>
  </si>
  <si>
    <t>206.</t>
  </si>
  <si>
    <t>KAJARI AGROFOR KERESKEDELMI ES SZOLGALTATO KORLATOLT FELELOSSEGU TARSASAG</t>
  </si>
  <si>
    <t>HU10631180</t>
  </si>
  <si>
    <t>242.</t>
  </si>
  <si>
    <t>"KAZAMATA-BAU" EPITOIPARI KIVITELEZO ES SZOLGALTATO KORLATOLT FELELOSSEGU TARSASAG</t>
  </si>
  <si>
    <t>HU10645420</t>
  </si>
  <si>
    <t>126.</t>
  </si>
  <si>
    <t>AVEX KERESKEDELMI ES SZOLGALTATO KORLATOLT FELELOSSEGU TARSASAG</t>
  </si>
  <si>
    <t>HU10647446</t>
  </si>
  <si>
    <t>185.</t>
  </si>
  <si>
    <t>CONTROLSOFT-AUTOMATIKA SZOLGALTATO KORLATOLT FELELOSSEGU TARSASAG</t>
  </si>
  <si>
    <t>HU10660935</t>
  </si>
  <si>
    <t>131.</t>
  </si>
  <si>
    <t>"PIEDL" KERESKEDELMI, SZOLGALTATO KORLATOLT FELELOSSEGU TARSASAG</t>
  </si>
  <si>
    <t>HU10665497</t>
  </si>
  <si>
    <t>161.</t>
  </si>
  <si>
    <t>CARNET AUTO-FORRAS IPARI, KERESKEDELMI ES SZOLGALTATO KORLATOLT FELELOSSEGU TARSASAG</t>
  </si>
  <si>
    <t>HU10670594</t>
  </si>
  <si>
    <t>342.</t>
  </si>
  <si>
    <t>DYNAMIC TOURS KERESKEDELMI ES IDEGENFORGALMI KFT.</t>
  </si>
  <si>
    <t>HU10673559</t>
  </si>
  <si>
    <t>115.</t>
  </si>
  <si>
    <t>ACCOR-PANNONIA HOTELS SZALLODAUZEMELTETO ZARTKORUEN MUKODO RESZVENYTARSASAG</t>
  </si>
  <si>
    <t>HU10684621</t>
  </si>
  <si>
    <t>15.</t>
  </si>
  <si>
    <t>EGIS GYOGYSZERGYAR ZARTKORUEN MUKODO RESZVENYTARSASAG</t>
  </si>
  <si>
    <t>HU10686506</t>
  </si>
  <si>
    <t>249.</t>
  </si>
  <si>
    <t>AMBA GYAR- ES GEPSZERELO VALLALKOZASI KORLATOLT FELELOSSEGU TARSASAG</t>
  </si>
  <si>
    <t>HU10686898</t>
  </si>
  <si>
    <t>123.</t>
  </si>
  <si>
    <t>ECLIPSE AUTOMATION HUNGARY KORLATOLT FELELOSSEGU TARSASAG</t>
  </si>
  <si>
    <t>HU10687442</t>
  </si>
  <si>
    <t>166.</t>
  </si>
  <si>
    <t>BAKONY IPARI KERAMIA KORLATOLT FELELOSSEGU TARSASAG</t>
  </si>
  <si>
    <t>HU10697018</t>
  </si>
  <si>
    <t>572.</t>
  </si>
  <si>
    <t>REVESZ EUROSILO KORLATOLT FELELOSSEGU TARSASAG</t>
  </si>
  <si>
    <t>HU10701379</t>
  </si>
  <si>
    <t>745.</t>
  </si>
  <si>
    <t>SPONZOR TOURS UTAZASI KORLATOLT FELELOSSEGU TARSASAG</t>
  </si>
  <si>
    <t>HU10709511</t>
  </si>
  <si>
    <t>589.</t>
  </si>
  <si>
    <t>PANDAN MUANYAGFELDOLGOZO ES KORNYEZETTECHNIKAI KORLATOLT FELELOSSEGU TARSASAG</t>
  </si>
  <si>
    <t>HU10713796</t>
  </si>
  <si>
    <t>421.</t>
  </si>
  <si>
    <t>"JUPITER-DELTA" SZERVEZESI ES UGYVITELI KORLATOLT FELELOSSEGU TARSASAG</t>
  </si>
  <si>
    <t>HU10716672</t>
  </si>
  <si>
    <t>638.</t>
  </si>
  <si>
    <t>ROBIX HUNGARY MEZOGAZDASAGI GEPGYARTO ES KERESKEDELMI KORLATOLT FELELOSSEGU TARSASAG "FELSZAMOLAS ALATT"</t>
  </si>
  <si>
    <t>HU10717934</t>
  </si>
  <si>
    <t>611.</t>
  </si>
  <si>
    <t>REAL-M KERESKEDELMI ES SZOLGALTATO KORLATOLT FELELOSSEGU TARSASAG</t>
  </si>
  <si>
    <t>HU10722464</t>
  </si>
  <si>
    <t>77.</t>
  </si>
  <si>
    <t>BEURER-HUNGARIA TERMELESI ES KERESKEDELMI KORLATOLT FELELOSSEGU TARSASAG</t>
  </si>
  <si>
    <t>HU10723788</t>
  </si>
  <si>
    <t>227.</t>
  </si>
  <si>
    <t>"AGNUS-KER" KERESKEDELMI KORLATOLT FELELOSSEGU TARSASAG</t>
  </si>
  <si>
    <t>HU10724370</t>
  </si>
  <si>
    <t>66.</t>
  </si>
  <si>
    <t>BAKONYI EROMU ZARTKORUEN MUKODO RESZVENYTARSASAG</t>
  </si>
  <si>
    <t>HU10728673</t>
  </si>
  <si>
    <t>511.</t>
  </si>
  <si>
    <t>MVM MATRA ENERGIA ZARTKORUEN MUKODO RESZVENYTARSASAG</t>
  </si>
  <si>
    <t>HU10729571</t>
  </si>
  <si>
    <t>299.</t>
  </si>
  <si>
    <t>"HEFA BIKE" KERESKEDELMI KORLATOLT FELELOSSEGU TARSASAG</t>
  </si>
  <si>
    <t>HU10739233</t>
  </si>
  <si>
    <t>197.</t>
  </si>
  <si>
    <t>"PRACTICAL" EPITOIPARI KIVITELEZO ES TANACSADO KORLATOLT FELELOSSEGU TARSASAG</t>
  </si>
  <si>
    <t>HU10739893</t>
  </si>
  <si>
    <t>505.</t>
  </si>
  <si>
    <t>MVM PAKSI ATOMEROMU ZARTKORUEN MUKODO RESZVENYTARSASAG</t>
  </si>
  <si>
    <t>HU10742833</t>
  </si>
  <si>
    <t>781.</t>
  </si>
  <si>
    <t>TORNAI PINCESZET BORASZATI, KERESKEDELMI ES IDEGENFORGALMI KFT.</t>
  </si>
  <si>
    <t>HU10766732-B0004</t>
  </si>
  <si>
    <t>137.</t>
  </si>
  <si>
    <t>MIND-DIAK ISKOLAI SZOVETKEZET</t>
  </si>
  <si>
    <t>HU10798023</t>
  </si>
  <si>
    <t>203.</t>
  </si>
  <si>
    <t>HOTEL GARDEN VENDEGLATO ES SZOLGALTATO KORLATOLT FELELOSSEGU TARSASAG</t>
  </si>
  <si>
    <t>HU10804623</t>
  </si>
  <si>
    <t>177.</t>
  </si>
  <si>
    <t>KASZO ERDOGAZDASAG ZARTKORUEN MUKODO RESZVENYTARSASAG</t>
  </si>
  <si>
    <t>HU10825244</t>
  </si>
  <si>
    <t>591.</t>
  </si>
  <si>
    <t>VERGA VESZPREMI ERDOGAZDASAG ZARTKORUEN MUKODO RESZVENYTARSASAG</t>
  </si>
  <si>
    <t>HU10825251</t>
  </si>
  <si>
    <t>6.</t>
  </si>
  <si>
    <t>MAV MAGYAR ALLAMVASUTAK ZARTKORUEN MUKODO RESZVENYTARSASAG</t>
  </si>
  <si>
    <t>HU10856417</t>
  </si>
  <si>
    <t>293.</t>
  </si>
  <si>
    <t>FORTREND HOTEL SZALLODAFEJLESZTO ES SZOLGALTATO KORLATOLT FELELOSSEGU TARSASAG</t>
  </si>
  <si>
    <t>HU10860276</t>
  </si>
  <si>
    <t>7.</t>
  </si>
  <si>
    <t>HUNGAROPHARMA GYOGYSZERKERESKEDELMI ZARTKORUEN MUKODO RESZVENYTARSASAG</t>
  </si>
  <si>
    <t>HU10875933</t>
  </si>
  <si>
    <t>596.</t>
  </si>
  <si>
    <t>OTP INGATLANPONT INGATLANKOZVETITO KORLATOLT FELELOSSEGU TARSASAG</t>
  </si>
  <si>
    <t>HU10953253</t>
  </si>
  <si>
    <t>109.</t>
  </si>
  <si>
    <t>HIRSCH POROZELL MUANYAGIPARI ES KERESKEDELMI KORLATOLT FELELOSSEGU TARSASAG</t>
  </si>
  <si>
    <t>HU10957941</t>
  </si>
  <si>
    <t>604.</t>
  </si>
  <si>
    <t>SCHUNK CARBON TECHNOLOGY IPARI TERMELO ES KERESKEDELMI KORLATOLT FELELOSSEGU TARSASAG</t>
  </si>
  <si>
    <t>HU10965096</t>
  </si>
  <si>
    <t>104.</t>
  </si>
  <si>
    <t>MECSEKERDO ZARTKORUEN MUKODO RESZVENYTARSASAG</t>
  </si>
  <si>
    <t>HU11009429</t>
  </si>
  <si>
    <t>128.</t>
  </si>
  <si>
    <t>"FURGE DIAK" PIACKUTATO SZOLGALTATO ISKOLASZOVETKEZET</t>
  </si>
  <si>
    <t>HU11011011</t>
  </si>
  <si>
    <t>574.</t>
  </si>
  <si>
    <t>NELSON FLOTTALIZING ESZKOZBERBEADO ES AUTOPARKKEZELO KORLATOLT FELELOSSEGU TARSASAG</t>
  </si>
  <si>
    <t>HU11101909</t>
  </si>
  <si>
    <t>547.</t>
  </si>
  <si>
    <t>PANNONJOB HUMAN SZOLGALTATO ES TANACSADO KORLATOLT FELELOSSEGU TARSASAG</t>
  </si>
  <si>
    <t>HU11102481</t>
  </si>
  <si>
    <t>563.</t>
  </si>
  <si>
    <t>SZEPHO SZEKESFEHERVARI EPULETFENNTARTO ES HOSZOLGALTATO ZARTKORUEN MUKODO RESZVENYTARSASAG</t>
  </si>
  <si>
    <t>HU11103413</t>
  </si>
  <si>
    <t>69.</t>
  </si>
  <si>
    <t>ALBA VOLAN ZARTKORUEN MUKODO AUTOBUSZKOZLEKEDESI RESZVENYTARSASAG</t>
  </si>
  <si>
    <t>HU11103956</t>
  </si>
  <si>
    <t>100.</t>
  </si>
  <si>
    <t>FRIMO HUNGARY IPARI, TECHNIKAI, KERESKEDELMI ES SZOLGALTATO KORLATOLT FELELOSSEGU TARSASAG</t>
  </si>
  <si>
    <t>HU11105082</t>
  </si>
  <si>
    <t>566.</t>
  </si>
  <si>
    <t>VT ES KORLATOLT FELELOSSEGU TARSASAG</t>
  </si>
  <si>
    <t>HU11106667</t>
  </si>
  <si>
    <t>43.</t>
  </si>
  <si>
    <t>EMERSON PROCESS MANAGEMENT MAGYARORSZAG TECHNOLOGIAI MUSZERGYARTO ES KERESKEDELMI KORLATOLT FELELOSSEGU TARSASAG</t>
  </si>
  <si>
    <t>HU11108322</t>
  </si>
  <si>
    <t>514.</t>
  </si>
  <si>
    <t>VIDEOTON AUTOELEKTRONIKA GYARTO, KERESKEDELMI ES SZOLGALTATO KORLATOLT FELELOSSEGU TARSASAG</t>
  </si>
  <si>
    <t>HU11108865</t>
  </si>
  <si>
    <t>399.</t>
  </si>
  <si>
    <t>ALFA AUDIT KONYVELO, KONYVVIZSGALO ES ADOTANACSADO KFT.</t>
  </si>
  <si>
    <t>HU11110110</t>
  </si>
  <si>
    <t>93.</t>
  </si>
  <si>
    <t>KARSAI MUANYAGTECHNIKA FELDOLGOZO ES SZERSZAMGYARTO HOLDING ZARTKORUEN MUKODO RESZVENYTARSASAG</t>
  </si>
  <si>
    <t>HU11111283</t>
  </si>
  <si>
    <t>39.</t>
  </si>
  <si>
    <t>IBM DATA STORAGE SYSTEMS INFORMATION TECHNOLOGY LIMITED LIABILITY COMPANY IBM DSS LLC</t>
  </si>
  <si>
    <t>HU11115995</t>
  </si>
  <si>
    <t>708.</t>
  </si>
  <si>
    <t>ZAMBO-KER KERESKEDELMI ES VALLALKOZASI KORLATOLT FELELOSSEGU TARSASAG</t>
  </si>
  <si>
    <t>HU11117416</t>
  </si>
  <si>
    <t>493.</t>
  </si>
  <si>
    <t>AJKAI ELEKTRONIKAI GYARTO ES SZOLGALTATO KORLATOLT FELELOSSEGU TARSASAG</t>
  </si>
  <si>
    <t>HU11117959</t>
  </si>
  <si>
    <t>194.</t>
  </si>
  <si>
    <t>FEHERVAR TRAVEL IDEGENFORGALMI, KERESKEDELMI ES SZOLGALTATO KORLATOLT FELELOSSEGU TARSASAG</t>
  </si>
  <si>
    <t>HU11118644</t>
  </si>
  <si>
    <t>609.</t>
  </si>
  <si>
    <t>PANNON TOOLS SZERSZAMGYARTO KERESKEDELMI ES SZOLGALTATO KORLATOLT FELELOSSEGU TARSASAG</t>
  </si>
  <si>
    <t>HU11130101</t>
  </si>
  <si>
    <t>189.</t>
  </si>
  <si>
    <t>KENVED GYORI KENESTECHNIKAI ES FELULETVEDELMI SZOLGALTATO KORLATOLT FELELOSSEGU TARSASAG</t>
  </si>
  <si>
    <t>HU11135395</t>
  </si>
  <si>
    <t>504.</t>
  </si>
  <si>
    <t>VIDEOTON HOLDING ZARTKORUEN MUKODO RESZVENYTARSASAG</t>
  </si>
  <si>
    <t>HU11181815</t>
  </si>
  <si>
    <t>163.</t>
  </si>
  <si>
    <t>ASG GEPGYARTO KORLATOLT FELELOSSEGU TARSASAG</t>
  </si>
  <si>
    <t>HU11184966</t>
  </si>
  <si>
    <t>513.</t>
  </si>
  <si>
    <t>TYCO ELECTRONICS HUNGARY TERMELO KORLATOLT FELELOSSEGU TARSASAG</t>
  </si>
  <si>
    <t>HU11185871</t>
  </si>
  <si>
    <t>441.</t>
  </si>
  <si>
    <t>ANETT TOURS UTAZASI IRODA KORLATOLT FELELOSSEGU TARSASAG</t>
  </si>
  <si>
    <t>HU11192396</t>
  </si>
  <si>
    <t>5.</t>
  </si>
  <si>
    <t>FLEXTRONICS INTERNATIONAL MANUFACTURING AND SERVICES DUTY-FREE ZONE LIMITED LIABILITY COMPANY, FLEXTRONICS INTERNATIONAL LLC</t>
  </si>
  <si>
    <t>HU11222149</t>
  </si>
  <si>
    <t>260.</t>
  </si>
  <si>
    <t>MARYLLA BORDISZMUGYARTO ES KERESKEDELMI KORLATOLT FELELOSSEGU TARSASAG</t>
  </si>
  <si>
    <t>HU11223470</t>
  </si>
  <si>
    <t>98.</t>
  </si>
  <si>
    <t>KVGY KAPOSVARI VILLAMOSSAGI GYAR KORLATOLT FELELOSSEGU TARSASAG</t>
  </si>
  <si>
    <t>HU11223786</t>
  </si>
  <si>
    <t>521.</t>
  </si>
  <si>
    <t>VIDEOTON ELEKTRO-PLAST IPARI ES SZOLGALTATO KORLATOLT FELELOSSEGU TARSASAG</t>
  </si>
  <si>
    <t>HU11225087</t>
  </si>
  <si>
    <t>314.</t>
  </si>
  <si>
    <t>"SIO-VNH" SZOLGALTATO, EPITOIPARI ES KERESKEDELMI KORLATOLT FELELOSSEGU TARSASAG</t>
  </si>
  <si>
    <t>HU11230610</t>
  </si>
  <si>
    <t>463.</t>
  </si>
  <si>
    <t>HU11230610-B0001</t>
  </si>
  <si>
    <t>231.</t>
  </si>
  <si>
    <t>MAN TRANS NEMZETKOZI SZALLITASI ES SZALLITMANYOZASI KORLATOLT FELELOSSEGU TARSASAG</t>
  </si>
  <si>
    <t>HU11232148</t>
  </si>
  <si>
    <t>678.</t>
  </si>
  <si>
    <t>SZARSZO KERESKEDELMI ES SZOLGALTATO KORLATOLT FELELOSSEGU TARSASAG</t>
  </si>
  <si>
    <t>HU11233699</t>
  </si>
  <si>
    <t>26.</t>
  </si>
  <si>
    <t>LINDE GAZ MAGYARORSZAG ZARTKORUEN MUKODO RESZVENYTARSASAG</t>
  </si>
  <si>
    <t>HU11300184</t>
  </si>
  <si>
    <t>67.</t>
  </si>
  <si>
    <t>ADA HUNGARIA BUTORGYAR KORLATOLT FELELOSSEGU TARSASAG</t>
  </si>
  <si>
    <t>HU11300476</t>
  </si>
  <si>
    <t>584.</t>
  </si>
  <si>
    <t>SABINA IPARI ES KERESKEDELMI ZARTKORUEN MUKODO RESZVENYTARSASAG</t>
  </si>
  <si>
    <t>HU11300593</t>
  </si>
  <si>
    <t>140.</t>
  </si>
  <si>
    <t>HELIOS VILAGITASTECHNIKAI KORLATOLT FELELOSSEGU TARSASAG "FELSZAMOLAS ALATT"</t>
  </si>
  <si>
    <t>HU11302265</t>
  </si>
  <si>
    <t>32.</t>
  </si>
  <si>
    <t>FALCO ZARTKORUEN MUKODO RESZVENYTARSASAG</t>
  </si>
  <si>
    <t>HU11302526</t>
  </si>
  <si>
    <t>207.</t>
  </si>
  <si>
    <t>BUKI GYOGYFURDO ZARTKORUEN MUKODO RESZVENYTARSASAG</t>
  </si>
  <si>
    <t>HU11302605</t>
  </si>
  <si>
    <t>587.</t>
  </si>
  <si>
    <t>SZOMBATHELYI TANGAZDASAG ZARTKORUEN MUKODO RESZVENYTARSASAG</t>
  </si>
  <si>
    <t>HU11303682</t>
  </si>
  <si>
    <t>184.</t>
  </si>
  <si>
    <t>FERROSUT SUTO- ES EDESIPARI KORLATOLT FELELOSSEGU TARSASAG</t>
  </si>
  <si>
    <t>HU11303754</t>
  </si>
  <si>
    <t>575.</t>
  </si>
  <si>
    <t>SARVARI MEZOGAZDASAGI ZARTKORUEN MUKODO RESZVENYTARSASAG</t>
  </si>
  <si>
    <t>HU11304016</t>
  </si>
  <si>
    <t>629.</t>
  </si>
  <si>
    <t>SARVARI COOP KERESKEDELMI, INGATLANHASZNOSITO ES SZOLGALTATO KORLATOLT FELELOSSEGU TARSASAG</t>
  </si>
  <si>
    <t>HU11304030</t>
  </si>
  <si>
    <t>576.</t>
  </si>
  <si>
    <t>SZOMBATHELYI ERDESZETI ZARTKORUEN MUKODO RESZVENYTARSASAG</t>
  </si>
  <si>
    <t>HU11305433</t>
  </si>
  <si>
    <t>703.</t>
  </si>
  <si>
    <t>YACHT MARINA TIHANY IDEGENFORGALMI- KERESKEDELMI ES INGATLANKOZVETITO KORLATOLT FELELOSSEGU TARSASAG</t>
  </si>
  <si>
    <t>HU11305859</t>
  </si>
  <si>
    <t>169.</t>
  </si>
  <si>
    <t>ANTOK NYOMDAIPARI KORLATOLT FELELOSSEGU TARSASAG</t>
  </si>
  <si>
    <t>HU11308704</t>
  </si>
  <si>
    <t>601.</t>
  </si>
  <si>
    <t>VERSTEIJNEN LOGISTICS SZALLITMANYOZASI KORLATOLT FELELOSSEGU TARSASAG</t>
  </si>
  <si>
    <t>HU11310956</t>
  </si>
  <si>
    <t>534.</t>
  </si>
  <si>
    <t>PANGEA MADE KFT.</t>
  </si>
  <si>
    <t>HU11311122</t>
  </si>
  <si>
    <t>378.</t>
  </si>
  <si>
    <t>ELVIKA KONYVVIZSGALO ES GAZDASAGI TANACSADO KORLATOLT FELELOSSEGU TARSASAG</t>
  </si>
  <si>
    <t>HU11311445</t>
  </si>
  <si>
    <t>80.</t>
  </si>
  <si>
    <t>KARINTIA KERESKEDELMI, MEZOGAZDASAGI ES SZOLGALTATO KORLATOLT FELELOSSEGU TARSASAG</t>
  </si>
  <si>
    <t>HU11311603</t>
  </si>
  <si>
    <t>313.</t>
  </si>
  <si>
    <t>IROTTKO HOTEL SZALLASHELY ERTEKESITO KORLATOLT FELELOSSEGU TARSASAG</t>
  </si>
  <si>
    <t>HU11312037</t>
  </si>
  <si>
    <t>78.</t>
  </si>
  <si>
    <t>GRAVITACIO KERESKEDELMI KORLATOLT FELELOSSEGU TARSASAG</t>
  </si>
  <si>
    <t>HU11316354</t>
  </si>
  <si>
    <t>553.</t>
  </si>
  <si>
    <t>VASIVIZ VAS MEGYEI VIZ- ES CSATORNAMU ZARTKORUEN MUKODO RESZVENYTARSASAG</t>
  </si>
  <si>
    <t>HU11316385</t>
  </si>
  <si>
    <t>721.</t>
  </si>
  <si>
    <t>PORABJE KERESKEDELMI ES SZOLGALTATO KORLATOLT FELELOSSEGU TARSASAG</t>
  </si>
  <si>
    <t>HU11316581</t>
  </si>
  <si>
    <t>524.</t>
  </si>
  <si>
    <t>TARAVIS BAROMFI ES ELELMISZERIPARI KORLATOLT FELELOSSEGU TARSASAG</t>
  </si>
  <si>
    <t>HU11317245</t>
  </si>
  <si>
    <t>720.</t>
  </si>
  <si>
    <t>RUEFA REISEN UTAZASI IRODA KORLATOLT FELELOSSEGU TARSASAG</t>
  </si>
  <si>
    <t>HU11318208</t>
  </si>
  <si>
    <t>742.</t>
  </si>
  <si>
    <t>OPUS IDEGENFORGALMI KORLATOLT FELELOSSEGU TARSASAG</t>
  </si>
  <si>
    <t>HU11320065</t>
  </si>
  <si>
    <t>578.</t>
  </si>
  <si>
    <t>SKS SZERSZAMKESZITO KORLATOLT FELELOSSEGU TARSASAG</t>
  </si>
  <si>
    <t>HU11320285</t>
  </si>
  <si>
    <t>543.</t>
  </si>
  <si>
    <t>PAYER INDUSTRIES HUNGARY INDUSTRIAL AND TRADING LIMITED LIABILITY COMPANY, PAYER INDUSTRIES HUNGARY LTD.</t>
  </si>
  <si>
    <t>HU11320319</t>
  </si>
  <si>
    <t>436.</t>
  </si>
  <si>
    <t>ISOQUANT KONYVELO IRODA KORLATOLT FELELOSSEGU TARSASAG</t>
  </si>
  <si>
    <t>HU11321059</t>
  </si>
  <si>
    <t>772.</t>
  </si>
  <si>
    <t>TITULUS ADOTANACSADO ES KONYVVITELI SZOLGALTATO KORLATOLT FELELOSSEGU TARSASAG "FELSZAMOLAS ALATT"</t>
  </si>
  <si>
    <t>HU11321176</t>
  </si>
  <si>
    <t>110.</t>
  </si>
  <si>
    <t>BASALTKER EPITOANYAG KERESKEDELMI KORLATOLT FELELOSSEGU TARSASAG</t>
  </si>
  <si>
    <t>HU11321279</t>
  </si>
  <si>
    <t>616.</t>
  </si>
  <si>
    <t>VESZPREMBER VESZPREMI BERUHAZASI, VALLALKOZASI ES BEFEKTETESI ZARTKORUEN MUKODO RESZVENYTARSASAG</t>
  </si>
  <si>
    <t>HU11321310</t>
  </si>
  <si>
    <t>186.</t>
  </si>
  <si>
    <t>LOCARGO NEMZETKOZI SZALLITMANYOZO ES LOGISZTIKAI KORLATOLT FELELOSSEGU TARSASAG</t>
  </si>
  <si>
    <t>HU11321561</t>
  </si>
  <si>
    <t>243.</t>
  </si>
  <si>
    <t>"MOLNAR" KERESKEDELMI ES SZOLGALTATO KORLATOLT FELELOSSEGU TARSASAG</t>
  </si>
  <si>
    <t>HU11322225</t>
  </si>
  <si>
    <t>700.</t>
  </si>
  <si>
    <t>SOMLO HOLDING KORLATOLT FELELOSSEGU TARSASAG</t>
  </si>
  <si>
    <t>HU11322696</t>
  </si>
  <si>
    <t>125.</t>
  </si>
  <si>
    <t>HERENDI PORCELANMANUFAKTURA ZARTKORUEN MUKODO RESZVENYTARSASAG</t>
  </si>
  <si>
    <t>HU11323185</t>
  </si>
  <si>
    <t>117.</t>
  </si>
  <si>
    <t>BASALT-KOZEPKO KOBANYAK KORLATOLT FELELOSSEGU TARSASAG</t>
  </si>
  <si>
    <t>HU11323240</t>
  </si>
  <si>
    <t>760.</t>
  </si>
  <si>
    <t>SHOPTEC FEMARUGYARTO KORLATOLT FELELOSSEGU TARSASAG</t>
  </si>
  <si>
    <t>HU11323501</t>
  </si>
  <si>
    <t>617.</t>
  </si>
  <si>
    <t>SCENIA GYARTO, SZOLGALTATO ES KERESKEDELMI KORLATOLT FELELOSSEGU TARSASAG</t>
  </si>
  <si>
    <t>HU11323518</t>
  </si>
  <si>
    <t>141.</t>
  </si>
  <si>
    <t>FLEXMONT SZERELESTECHNIKAI ES AUTOMATIZALASI KORLATOLT FELELOSSEGU TARSASAG</t>
  </si>
  <si>
    <t>HU11323604</t>
  </si>
  <si>
    <t>213.</t>
  </si>
  <si>
    <t>KONTEX KERESKEDELMI ES SZOLGALTATO KORLATOLT FELELOSSEGU TARSASAG</t>
  </si>
  <si>
    <t>HU11323776</t>
  </si>
  <si>
    <t>597.</t>
  </si>
  <si>
    <t>PANNON SUTO IPARI ES KERESKEDELMI KORLATOLT FELELOSSEGU TARSASAG</t>
  </si>
  <si>
    <t>HU11324052</t>
  </si>
  <si>
    <t>95.</t>
  </si>
  <si>
    <t>BALATON VOLAN SZEMELYSZALLITASI ZARTKORUEN MUKODO RESZVENYTARSASAG</t>
  </si>
  <si>
    <t>HU11324203</t>
  </si>
  <si>
    <t>773.</t>
  </si>
  <si>
    <t>VIZPART-TOURIST IDEGENFORGALMI ES KERESKEDELMI ZARTKORUEN MUKODO RESZVENYTARSASAG "VEGELSZAMOLAS ALATT"</t>
  </si>
  <si>
    <t>HU11324320</t>
  </si>
  <si>
    <t>420.</t>
  </si>
  <si>
    <t>"EGISZ-TRADE" KERESKEDELMI ES SZOLGALTATO KORLATOLT FELELOSSEGU TARSASAG</t>
  </si>
  <si>
    <t>HU11324519</t>
  </si>
  <si>
    <t>696.</t>
  </si>
  <si>
    <t>S.I.55.KERESKEDELMI ES SZOLGALTATO KORLATOLT FELELOSSEGU TARSASAG</t>
  </si>
  <si>
    <t>HU11325039</t>
  </si>
  <si>
    <t>70.</t>
  </si>
  <si>
    <t>AGROPRODUKT MEZOGAZDASAGI TERMELO ES ERTEKESITO ZARTKORUEN MUKODO RESZVENYTARSASAG</t>
  </si>
  <si>
    <t>HU11325266</t>
  </si>
  <si>
    <t>422.</t>
  </si>
  <si>
    <t>MANGAN BANYASZATI ES FELDOLGOZO KORLATOLT FELELOSSEGU TARSASAG "VEGELSZAMOLAS ALATT"</t>
  </si>
  <si>
    <t>HU11326119</t>
  </si>
  <si>
    <t>219.</t>
  </si>
  <si>
    <t>"BAKONY-AGRO" TERMELO-, FELDOLGOZO-, SZOLGALTATO-, ES ERTEKESITO KORLATOLT FELELOSSEGU TARSASAG</t>
  </si>
  <si>
    <t>HU11326638</t>
  </si>
  <si>
    <t>618.</t>
  </si>
  <si>
    <t>VESZPREMI MEZOGAZDASAGI TERMELO ES SZOLGALTATO ZARTKORUEN MUKODO RESZVENYTARSASAG</t>
  </si>
  <si>
    <t>HU11327550</t>
  </si>
  <si>
    <t>550.</t>
  </si>
  <si>
    <t>NITROKEMIA CHEMICAL INCORPORATED COMPANY NITROKEMIA INC. CO.</t>
  </si>
  <si>
    <t>HU11327646</t>
  </si>
  <si>
    <t>202.</t>
  </si>
  <si>
    <t>BAKONY GASZT KERESKEDELMI, VENDEGLATO ES SZOLGALTATO ZARTKORUEN MUKODO RESZVENYTARSASAG</t>
  </si>
  <si>
    <t>HU11328599</t>
  </si>
  <si>
    <t>226.</t>
  </si>
  <si>
    <t>"AMAZING" KERESKEDELMI, VENDEGLATO ES SZOLGALTATO KORLATOLT FELELOSSEGU TARSASAG</t>
  </si>
  <si>
    <t>HU11329129</t>
  </si>
  <si>
    <t>637.</t>
  </si>
  <si>
    <t>PAPACK KERESKEDELMI ES SZOLGALTATO KORLATOLT FELELOSSEGU TARSASAG</t>
  </si>
  <si>
    <t>HU11329631</t>
  </si>
  <si>
    <t>648.</t>
  </si>
  <si>
    <t>TRANSPAC-HUNGARY KERESKEDELMI SZOLGALTATO ES IPARI KORLATOLT FELELOSSEGU TARSASAG</t>
  </si>
  <si>
    <t>HU11329899</t>
  </si>
  <si>
    <t>45.</t>
  </si>
  <si>
    <t>CSASZAR AUTOSZERVIZ KORLATOLT FELELOSSEGU TARSASAG</t>
  </si>
  <si>
    <t>HU11331333</t>
  </si>
  <si>
    <t>464.</t>
  </si>
  <si>
    <t>HU11331333-B0004</t>
  </si>
  <si>
    <t>113.</t>
  </si>
  <si>
    <t>KEKKUTI ASVANYVIZ KITERMELO, TOLTO ES FORGALMAZO ZARTKORUEN MUKODO RESZVENYTARSASAG</t>
  </si>
  <si>
    <t>HU11331340</t>
  </si>
  <si>
    <t>37.</t>
  </si>
  <si>
    <t>LE BELIER MAGYARORSZAG FORMAONTODE ZARTKORUEN MUKODO RESZVENYTARSASAG</t>
  </si>
  <si>
    <t>HU11331364</t>
  </si>
  <si>
    <t>255.</t>
  </si>
  <si>
    <t>"ROBINSON-TOURS" IDEGENFORGALMI ES SZOLGALTATO KORLATOLT FELELOSSEGU TARSASAG "FELSZAMOLAS ALATT"</t>
  </si>
  <si>
    <t>HU11331443</t>
  </si>
  <si>
    <t>245.</t>
  </si>
  <si>
    <t>IMPRENTA NYOMDAIPARI KORLATOLT FELELOSSEGU TARSASAG</t>
  </si>
  <si>
    <t>HU11331814</t>
  </si>
  <si>
    <t>74.</t>
  </si>
  <si>
    <t>"CONCORDIA-TRANS" KERESKEDELMI, SZALLITASI, SZOLGALTATO KORLATOLT FELELOSSEGU TARSASAG</t>
  </si>
  <si>
    <t>HU11333311</t>
  </si>
  <si>
    <t>82.</t>
  </si>
  <si>
    <t>DEVECSERI AGROKEMIAI KERESKEDELMI ES SZOLGALTATO KORLATOLT FELELOSSEGU TARSASAG</t>
  </si>
  <si>
    <t>HU11333397</t>
  </si>
  <si>
    <t>610.</t>
  </si>
  <si>
    <t>PROSPEKTUS KIADVANYSZERKESZTO ES KIVITELEZO KORLATOLT FELELOSSEGU TARSASAG</t>
  </si>
  <si>
    <t>HU11333524</t>
  </si>
  <si>
    <t>233.</t>
  </si>
  <si>
    <t>AGROTET SERTESTENYESZTO, FELDOLGOZO ES ERTEKESITO KORLATOLT FELELOSSEGU TARSASAG</t>
  </si>
  <si>
    <t>HU11333995</t>
  </si>
  <si>
    <t>134.</t>
  </si>
  <si>
    <t>CSATARI PLAST GEP- ES MUANYAGIPARI GYARTO ES KERESKEDELMI KORLATOLT FELELOSSEGU TARSASAG</t>
  </si>
  <si>
    <t>HU11334116</t>
  </si>
  <si>
    <t>633.</t>
  </si>
  <si>
    <t>SARVALY KERESKEDELMI ES SZOLGALTATO ZARTKORUEN MUKODO RESZVENYTARSASAG</t>
  </si>
  <si>
    <t>HU11334460</t>
  </si>
  <si>
    <t>103.</t>
  </si>
  <si>
    <t>KOKAI TOMITESTECHNIKAI KORLATOLT FELELOSSEGU TARSASAG</t>
  </si>
  <si>
    <t>HU11334549</t>
  </si>
  <si>
    <t>153.</t>
  </si>
  <si>
    <t>KESZENLET KERESKEDELMI ES SZOLGALTATO ZARTKORUEN MUKODO RESZVENYTARSASAG</t>
  </si>
  <si>
    <t>HU11335784</t>
  </si>
  <si>
    <t>706.</t>
  </si>
  <si>
    <t>VESZPREM VAROSI TELEVIZIO ES LAPKIADO KORLATOLT FELELOSSEGU TARSASAG</t>
  </si>
  <si>
    <t>HU11336682</t>
  </si>
  <si>
    <t>143.</t>
  </si>
  <si>
    <t>MAGYAR AGRARKERESKEDOHAZ KERESKEDELMI KORLATOLT FELELOSSEGU TARSASAG</t>
  </si>
  <si>
    <t>HU11336895</t>
  </si>
  <si>
    <t>221.</t>
  </si>
  <si>
    <t>"BATOR" KERESKEDELMI ES SZOLGALTATO KORLATOLT FELELOSSEGU TARSASAG</t>
  </si>
  <si>
    <t>HU11337975</t>
  </si>
  <si>
    <t>105.</t>
  </si>
  <si>
    <t>BAKONYKARSZT VIZ- ES CSATORNAMU ZARTKORUEN MUKODO RESZVENYTARSASAG</t>
  </si>
  <si>
    <t>HU11338024</t>
  </si>
  <si>
    <t>264.</t>
  </si>
  <si>
    <t>JAKOFA IPARI ES KERESKEDELMI KORLATOLT FELELOSSEGU TARSASAG</t>
  </si>
  <si>
    <t>HU11338615</t>
  </si>
  <si>
    <t>323.</t>
  </si>
  <si>
    <t>"OLIVA 2004" VENDEGLATOIPARI KERESKEDELMI ES SZOLGALTATO KORLATOLT FELELOSSEGU TARSASAG</t>
  </si>
  <si>
    <t>HU11339142</t>
  </si>
  <si>
    <t>549.</t>
  </si>
  <si>
    <t>PANNON LAPOK TARSASAGA KIADOI KORLATOLT FELELOSSEGU TARSASAG</t>
  </si>
  <si>
    <t>HU11340520</t>
  </si>
  <si>
    <t>112.</t>
  </si>
  <si>
    <t>3B HUNGARIA IPARI, KERESKEDELMI ES SZOLGALTATO KORLATOLT FELELOSSEGU TARSASAG</t>
  </si>
  <si>
    <t>HU11342333</t>
  </si>
  <si>
    <t>88.</t>
  </si>
  <si>
    <t>BAKONYERDO ERDESZETI ES FAIPARI ZARTKORUEN MUKODO RESZVENYTARSASAG</t>
  </si>
  <si>
    <t>HU11345161</t>
  </si>
  <si>
    <t>155.</t>
  </si>
  <si>
    <t>"BABATI ES TARSA" HUSFELDOLGOZO ES KERESKEDELMI SZOLGALTATO KORLATOLT FELELOSSEGU TARSASAG</t>
  </si>
  <si>
    <t>HU11345790</t>
  </si>
  <si>
    <t>182.</t>
  </si>
  <si>
    <t>"TOMPA" INGATLANFORGALMI KORLATOLT FELELOSSEGU TARSASAG</t>
  </si>
  <si>
    <t>HU11348425</t>
  </si>
  <si>
    <t>615.</t>
  </si>
  <si>
    <t>OT INDUSTRIES-DKG GEPGYARTO ZARTKORUEN MUKODO RESZVENYTARSASAG</t>
  </si>
  <si>
    <t>HU11349378</t>
  </si>
  <si>
    <t>523.</t>
  </si>
  <si>
    <t>NOLATO MAGYARORSZAG IPARI ES KERESKEDELMI KORLATOLT FELELOSSEGU TARSASAG</t>
  </si>
  <si>
    <t>HU11406998</t>
  </si>
  <si>
    <t>30.</t>
  </si>
  <si>
    <t>DUTRADE ACELTERMEKFELDOLGOZO ES KERESKEDELMI ZARTKORUEN MUKODO RESZVENYTARSASAG</t>
  </si>
  <si>
    <t>HU11451479</t>
  </si>
  <si>
    <t>97.</t>
  </si>
  <si>
    <t>"FHL BJORN HUNGARY" IPARI ES KERESKEDELMI KORLATOLT FELELOSSEGU TARSASAG</t>
  </si>
  <si>
    <t>HU11451493</t>
  </si>
  <si>
    <t>195.</t>
  </si>
  <si>
    <t>ALTO NYOMDA NYOMDAIPARI ES KERESKEDELMI KORLATOLT FELELOSSEGU TARSASAG</t>
  </si>
  <si>
    <t>HU11458270</t>
  </si>
  <si>
    <t>762.</t>
  </si>
  <si>
    <t>SOL TOURS IDEGENFORGALMI SZOLGALTATO ES KERESKEDELMI KORLATOLT FELELOSSEGU TARSASAG</t>
  </si>
  <si>
    <t>HU11459855</t>
  </si>
  <si>
    <t>374.</t>
  </si>
  <si>
    <t>CLUB ELDORADO SZOLGALTATO KORLATOLT FELELOSSEGU TARSASAG</t>
  </si>
  <si>
    <t>HU11462644</t>
  </si>
  <si>
    <t>733.</t>
  </si>
  <si>
    <t>UNI SMART ISKOLASZOVETKEZET</t>
  </si>
  <si>
    <t>HU11467371</t>
  </si>
  <si>
    <t>465.</t>
  </si>
  <si>
    <t>MEDIQ DIREKT GYOGYASZATI SEGEDESZKOZ KERESKEDELMI KORLATOLT FELELOSSEGU TARSASAG</t>
  </si>
  <si>
    <t>HU11511346-B0002</t>
  </si>
  <si>
    <t>555.</t>
  </si>
  <si>
    <t>VASI ARCSI KERESKEDELMI ES SZOLGALTATO KORLATOLT FELELOSSEGU TARSASAG</t>
  </si>
  <si>
    <t>HU11512093</t>
  </si>
  <si>
    <t>649.</t>
  </si>
  <si>
    <t>W.W.M. ''98 VENDEGLATOIPARI ES KERESKEDELMI KORLATOLT FELELOSSEGU TARSASAG</t>
  </si>
  <si>
    <t>HU11513850</t>
  </si>
  <si>
    <t>62.</t>
  </si>
  <si>
    <t>HETFORRAS NAGYKERESKEDELMI ES SZOLGALTATO ZARTKORUEN MUKODO RESZVENYTARSASAG</t>
  </si>
  <si>
    <t>HU11514521</t>
  </si>
  <si>
    <t>782.</t>
  </si>
  <si>
    <t>SPIRIT HOTEL GYOGYSZALLODA KORLATOLT FELELOSSEGU TARSASAG</t>
  </si>
  <si>
    <t>HU11514758-B0001</t>
  </si>
  <si>
    <t>129.</t>
  </si>
  <si>
    <t>BARABAS TEGLAKO KORLATOLT FELELOSSEGU TARSASAG</t>
  </si>
  <si>
    <t>HU11520557</t>
  </si>
  <si>
    <t>558.</t>
  </si>
  <si>
    <t>PEPPERL+FUCHS FEM- ES MUANYAGTECHNIKAI KORLATOLT FELELOSSEGU TARSASAG</t>
  </si>
  <si>
    <t>HU11521503</t>
  </si>
  <si>
    <t>295.</t>
  </si>
  <si>
    <t>"NYELVTANODA" KERESKEDELMI ES SZOLGALTATO KORLATOLT FELELOSSEGU TARSASAG</t>
  </si>
  <si>
    <t>HU11521558</t>
  </si>
  <si>
    <t>180.</t>
  </si>
  <si>
    <t>"G-N-SZ" TERVEZO KORLATOLT FELELOSSEGU TARSASAG</t>
  </si>
  <si>
    <t>HU11521967</t>
  </si>
  <si>
    <t>320.</t>
  </si>
  <si>
    <t>"K.CATERING" SZOLGALTATO ES VENDEGLATO KORLATOLT FELELOSSEGU TARSASAG</t>
  </si>
  <si>
    <t>HU11522779</t>
  </si>
  <si>
    <t>664.</t>
  </si>
  <si>
    <t>SEBESTYEN ES TARSA FUVAROZO KORLATOLT FELELOSSEGU TARSASAG</t>
  </si>
  <si>
    <t>HU11522841</t>
  </si>
  <si>
    <t>118.</t>
  </si>
  <si>
    <t>AUTO-NEXUS KERESKEDELMI ES SZOLGALTATO KORLATOLT FELELOSSEGU TARSASAG</t>
  </si>
  <si>
    <t>HU11523299</t>
  </si>
  <si>
    <t>612.</t>
  </si>
  <si>
    <t>NICO-TECHNIKA KERESKEDELMI ES SZOLGALTATO KORLATOLT FELELOSSEGU TARSASAG</t>
  </si>
  <si>
    <t>HU11523323</t>
  </si>
  <si>
    <t>744.</t>
  </si>
  <si>
    <t>SZELL KONYVVIZSGALO ES GAZDASAGI TANACSADO KORLATOLT FELELOSSEGU TARSASAG</t>
  </si>
  <si>
    <t>HU11523914</t>
  </si>
  <si>
    <t>580.</t>
  </si>
  <si>
    <t>X SYSTEM KERESKEDELMI ES SZOLGALTATO KORLATOLT FELELOSSEGU TARSASAG</t>
  </si>
  <si>
    <t>HU11524063</t>
  </si>
  <si>
    <t>306.</t>
  </si>
  <si>
    <t>"VILLA MEDICI" SZOLGALTATO, VENDEGLATO ES KERESKEDELMI KORLATOLT FELELOSSEGU TARSASAG</t>
  </si>
  <si>
    <t>HU11524465</t>
  </si>
  <si>
    <t>158.</t>
  </si>
  <si>
    <t>FAZEKAS INTERTRANS ES SPEDITION KORLATOLT FELELOSSEGU TARSASAG</t>
  </si>
  <si>
    <t>HU11524991</t>
  </si>
  <si>
    <t>466.</t>
  </si>
  <si>
    <t>"MOLNAR HUTO ES KLIMATECHNIKA" KERESKEDELMI ES SZOLGALTATO KORLATOLT FELELOSSEGU TARSASAG</t>
  </si>
  <si>
    <t>HU11525600-B0001</t>
  </si>
  <si>
    <t>660.</t>
  </si>
  <si>
    <t>PALOTAS-MIX GUMIIPARI KORLATOLT FELELOSSEGU TARSASAG</t>
  </si>
  <si>
    <t>HU11526034</t>
  </si>
  <si>
    <t>368.</t>
  </si>
  <si>
    <t>KOMJATHY ES TARSA KERESKEDELMI ES SZOLGALTATO KORLATOLT FELELOSSEGU TARSASAG</t>
  </si>
  <si>
    <t>HU11527217</t>
  </si>
  <si>
    <t>298.</t>
  </si>
  <si>
    <t>"ADWARE RESEARCH" FEJLESZTO ES TANACSADO KORLATOLT FELELOSSEGU TARSASAG</t>
  </si>
  <si>
    <t>HU11528634</t>
  </si>
  <si>
    <t>111.</t>
  </si>
  <si>
    <t>KOMFORT-BAZIS KERESKEDELMI KFT.</t>
  </si>
  <si>
    <t>HU11529714</t>
  </si>
  <si>
    <t>651.</t>
  </si>
  <si>
    <t>TROMBITAS EPITOANYAGKERESKEDELMI ES SZOLGALTATO KORLATOLT FELELOSSEGU TARSASAG</t>
  </si>
  <si>
    <t>HU11533360</t>
  </si>
  <si>
    <t>467.</t>
  </si>
  <si>
    <t>MOM FAKTOR GEPIPARI KORLATOLT FELELOSSEGU TARSASAG</t>
  </si>
  <si>
    <t>HU11546960-B0002</t>
  </si>
  <si>
    <t>268.</t>
  </si>
  <si>
    <t>AGRO-BEREK MEZOGAZDASAGI TERMELO, KERESKEDO ES SZOLGALTATO ZARTKORUEN MUKODO RESZVENYTARSASAG</t>
  </si>
  <si>
    <t>HU11559065</t>
  </si>
  <si>
    <t>300.</t>
  </si>
  <si>
    <t>IZSAK-KENYER ALTALANOS KERESKEDELMI, SZOLGALTATO ES PENZUGYI TANACSADO-KONYVELO KORLATOLT FELELOSSEGU TARSASAG</t>
  </si>
  <si>
    <t>HU11576682</t>
  </si>
  <si>
    <t>395.</t>
  </si>
  <si>
    <t>"AGSZIL ''97" SZOLGALTATO KORLATOLT FELELOSSEGU TARSASAG</t>
  </si>
  <si>
    <t>HU11600910</t>
  </si>
  <si>
    <t>83.</t>
  </si>
  <si>
    <t>JULLICH GLAS HOLDING FELDOLGOZO ES KERESKEDELMI ZARTKORUEN MUKODO RESZVENYTARSASAG</t>
  </si>
  <si>
    <t>HU11601791</t>
  </si>
  <si>
    <t>76.</t>
  </si>
  <si>
    <t>"FEHERVAR F.C." SPORTSZOLGALTATO ES KERESKEDELMI KORLATOLT FELELOSSEGU TARSASAG</t>
  </si>
  <si>
    <t>HU11604873</t>
  </si>
  <si>
    <t>225.</t>
  </si>
  <si>
    <t>HIRSCHLER-GLAS TERMELESI ES KERESKEDELMI KORLATOLT FELELOSSEGU TARSASAG</t>
  </si>
  <si>
    <t>HU11611202</t>
  </si>
  <si>
    <t>220.</t>
  </si>
  <si>
    <t>COMTECH KOMMUNIKACIO-TECHNIKA KORLATOLT FELELOSSEGU TARSASAG</t>
  </si>
  <si>
    <t>HU11611549</t>
  </si>
  <si>
    <t>567.</t>
  </si>
  <si>
    <t>SOMLO VOLAN KOZLEKEDESI ZARTKORUEN MUKODO RESZVENYTARSASAG</t>
  </si>
  <si>
    <t>HU11671017</t>
  </si>
  <si>
    <t>259.</t>
  </si>
  <si>
    <t>BRADIMPEX HUSFELDOLGOZO ES KERESKEDELMI KORLATOLT FELELOSSEGU TARSASAG</t>
  </si>
  <si>
    <t>HU11671062</t>
  </si>
  <si>
    <t>121.</t>
  </si>
  <si>
    <t>BAKONY VOLAN KOZLEKEDESI ZARTKORUEN MUKODO RESZVENYTARSASAG</t>
  </si>
  <si>
    <t>HU11671158</t>
  </si>
  <si>
    <t>178.</t>
  </si>
  <si>
    <t>DUNITALIA TEXTILIPARI KORLATOLT FELELOSSEGU TARSASAG</t>
  </si>
  <si>
    <t>HU11671536</t>
  </si>
  <si>
    <t>452.</t>
  </si>
  <si>
    <t>HOTEL FURED BALATON KONGRESSZUSI KOZPONT SZALLODAI ES VENDEGLATO KORLATOLT FELELOSSEGU TARSASAG FELSZAMOLAS ALATT</t>
  </si>
  <si>
    <t>HU11671787</t>
  </si>
  <si>
    <t>641.</t>
  </si>
  <si>
    <t>POL-S KERESKEDELMI KFT.</t>
  </si>
  <si>
    <t>HU11672166</t>
  </si>
  <si>
    <t>94.</t>
  </si>
  <si>
    <t>"MAN AT WORK" HUMANSZOLGALTATO ES SZEMELYZETI TANACSADO KORLATOLT FELELOSSEGU TARSASAG</t>
  </si>
  <si>
    <t>HU11672740</t>
  </si>
  <si>
    <t>353.</t>
  </si>
  <si>
    <t>" ANGYALADO" SZAMVITELI KORLATOLT FELELOSSEGU TARSASAG</t>
  </si>
  <si>
    <t>HU11682787</t>
  </si>
  <si>
    <t>669.</t>
  </si>
  <si>
    <t>YOLLE-PARKING INGATLANHASZNOSITO, KERESKEDELMI ES SZOLGALTATO KORLATOLT FELELOSSEGU TARSASAG</t>
  </si>
  <si>
    <t>HU11684071</t>
  </si>
  <si>
    <t>398.</t>
  </si>
  <si>
    <t>ALBA-POINT TAX SZAMVITELI KORLATOLT FELELOSSEGU TARSASAG</t>
  </si>
  <si>
    <t>HU11684727</t>
  </si>
  <si>
    <t>682.</t>
  </si>
  <si>
    <t>PANNONHALMI APATSAGI TURIZMUS ES VENDEGLATAS KORLATOLT FELELOSSEGU TARSASAG</t>
  </si>
  <si>
    <t>HU11702823</t>
  </si>
  <si>
    <t>345.</t>
  </si>
  <si>
    <t>KERKAHID KORLATOLT FELELOSSEGU TARSASAG</t>
  </si>
  <si>
    <t>HU11706669</t>
  </si>
  <si>
    <t>396.</t>
  </si>
  <si>
    <t>MIS-ONLINE KORLATOLT FELELOSSEGU TARSASAG</t>
  </si>
  <si>
    <t>HU11744773</t>
  </si>
  <si>
    <t>809.</t>
  </si>
  <si>
    <t>HU11753795</t>
  </si>
  <si>
    <t>506.</t>
  </si>
  <si>
    <t>VALEO AUTO-ELECTRIC MAGYARORSZAG GEPJARMUALKATRESZ-GYARTO KORLATOLT FELELOSSEGU TARSASAG</t>
  </si>
  <si>
    <t>HU11761606</t>
  </si>
  <si>
    <t>529.</t>
  </si>
  <si>
    <t>OTP ALAPKEZELO ZARTKORUEN MUKODO RESZVENYTARSASAG</t>
  </si>
  <si>
    <t>HU11766199</t>
  </si>
  <si>
    <t>622.</t>
  </si>
  <si>
    <t>SAVARIA AGRO TRADE KORLATOLT FELELOSSEGU TARSASAG</t>
  </si>
  <si>
    <t>HU11780744</t>
  </si>
  <si>
    <t>198.</t>
  </si>
  <si>
    <t>KUTI ES FIA EPITOIPARI ES SZOLGALTATO KORLATOLT FELELOSSEGU TARSASAG</t>
  </si>
  <si>
    <t>HU11799034</t>
  </si>
  <si>
    <t>646.</t>
  </si>
  <si>
    <t>NAGYVAZSONYI MEZOGAZDASAGI KORLATOLT FELELOSSEGU TARSASAG</t>
  </si>
  <si>
    <t>HU11807760</t>
  </si>
  <si>
    <t>120.</t>
  </si>
  <si>
    <t>FIBROTERMICA HUNGARY SZIGETELOANYAG GYARTO KORLATOLT FELELOSSEGU TARSASAG</t>
  </si>
  <si>
    <t>HU11811550</t>
  </si>
  <si>
    <t>387.</t>
  </si>
  <si>
    <t>"VERSENY ''99" KERESKEDELMI ES SZOLGALTATO KORLATOLT FELELOSSEGU TARSASAG</t>
  </si>
  <si>
    <t>HU11822732</t>
  </si>
  <si>
    <t>304.</t>
  </si>
  <si>
    <t>MOBIL ''99 SZOLGALTATO ES KERESKEDELMI KORLATOLT FELELOSSEGU TARSASAG</t>
  </si>
  <si>
    <t>HU11823032</t>
  </si>
  <si>
    <t>287.</t>
  </si>
  <si>
    <t>ESZAK-BALATONI KERESKEDELMI, IDEGENFORGALMI ES SZOLGALTATO ZARTKORUEN MUKODO RESZVENYTARSASAG</t>
  </si>
  <si>
    <t>HU11834692</t>
  </si>
  <si>
    <t>130.</t>
  </si>
  <si>
    <t>DARUSIN IPARI GYARTO, SZERELO ES SZOLGALTATO KORLATOLT FELELOSSEGU TARSASAG</t>
  </si>
  <si>
    <t>HU11836876</t>
  </si>
  <si>
    <t>193.</t>
  </si>
  <si>
    <t>"AGROPA" PAPA KORNYEKI GAZDAK BESZERZO, RAKTAROZO, ERTEKESITO ES SZOLGALTATO MEZOGAZDASAGI SZOVETKEZET</t>
  </si>
  <si>
    <t>HU11844835</t>
  </si>
  <si>
    <t>565.</t>
  </si>
  <si>
    <t>PROCESS SOLUTIONS PENZUGYI ES SZAMVITELI SZOLGALTATO KORLATOLT FELELOSSEGU TARSASAG</t>
  </si>
  <si>
    <t>HU11847199</t>
  </si>
  <si>
    <t>294.</t>
  </si>
  <si>
    <t>"BETEKINTS" VENDEGLATOIPARI ES SZOLGALTATO KORLATOLT FELELOSSEGU TARSASAG</t>
  </si>
  <si>
    <t>HU11856355</t>
  </si>
  <si>
    <t>590.</t>
  </si>
  <si>
    <t>PERSPED SZALLITMANYOZO ES KERESKEDELMI KORLATOLT FELELOSSEGU TARSASAG</t>
  </si>
  <si>
    <t>HU11860767</t>
  </si>
  <si>
    <t>319.</t>
  </si>
  <si>
    <t>GIB HUNGARY KERESKEDELMI ES SZOLGALTATO KORLATOLT FELELOSSEGU TARSASAG</t>
  </si>
  <si>
    <t>HU11862381</t>
  </si>
  <si>
    <t>301.</t>
  </si>
  <si>
    <t>"DM" SZOLGALTATO ES KERESKEDELMI KORLATOLT FELELOSSEGU TARSASAG</t>
  </si>
  <si>
    <t>HU11863416</t>
  </si>
  <si>
    <t>40.</t>
  </si>
  <si>
    <t>GRUNDFOS MAGYARORSZAG GYARTO KORLATOLT FELELOSSEGU TARSASAG</t>
  </si>
  <si>
    <t>HU11863650</t>
  </si>
  <si>
    <t>468.</t>
  </si>
  <si>
    <t>HU11863650-B0003</t>
  </si>
  <si>
    <t>179.</t>
  </si>
  <si>
    <t>MELO-DIAK ESZAK-DUNANTUL ISKOLASZOVETKEZET</t>
  </si>
  <si>
    <t>HU11866134</t>
  </si>
  <si>
    <t>292.</t>
  </si>
  <si>
    <t>KATAVICS KERESKEDELMI ES SZOLGALTATO KORLATOLT FELELOSSEGU TARSASAG</t>
  </si>
  <si>
    <t>HU11873075</t>
  </si>
  <si>
    <t>564.</t>
  </si>
  <si>
    <t>VESZ-MONT ''2000 SZERELESTECHNIKAI ES GEPIPARI KORLATOLT FELELOSSEGU TARSASAG</t>
  </si>
  <si>
    <t>HU11875620</t>
  </si>
  <si>
    <t>164.</t>
  </si>
  <si>
    <t>"NEMESSZALOKI MEZOGAZDASAGI" ALLATTENYESZTESI, NOVENYTERMESZTESI, TERMELO ES SZOLGALTATO ZARTKORUEN MUKODO RESZVENYTARSASAG</t>
  </si>
  <si>
    <t>HU11889238</t>
  </si>
  <si>
    <t>335.</t>
  </si>
  <si>
    <t>EURO OFFICE TRADE MO. KERESKEDELMI ES SZOLGALTATO KORLATOLT FELELOSSEGU TARSASAG "KENYSZERTORLES ALATT"</t>
  </si>
  <si>
    <t>HU11890128</t>
  </si>
  <si>
    <t>807.</t>
  </si>
  <si>
    <t>BAY ZOLTAN ALKALMAZOTT KUTATASI KOZHASZNU NONPROFIT KORLATOLT FELELOSSEGU TARSASAG</t>
  </si>
  <si>
    <t>HU11912345</t>
  </si>
  <si>
    <t>673.</t>
  </si>
  <si>
    <t>SW SZALLODAUZEMELTETO KORLATOLT FELELOSSEGU TARSASAG</t>
  </si>
  <si>
    <t>HU11931782</t>
  </si>
  <si>
    <t>235.</t>
  </si>
  <si>
    <t>LENTI GYOGYFURDO KORLATOLT FELELOSSEGU TARSASAG</t>
  </si>
  <si>
    <t>HU11937355</t>
  </si>
  <si>
    <t>676.</t>
  </si>
  <si>
    <t>STARLIGHT SUITES SZALLODAUZEMELTETO KFT. "VEGELSZAMOLAS ALATT"</t>
  </si>
  <si>
    <t>HU11942146</t>
  </si>
  <si>
    <t>613.</t>
  </si>
  <si>
    <t>VARPALOTAI KOZSZOLGALTATO NONPROFIT KORLATOLT FELELOSSEGU TARSASAG</t>
  </si>
  <si>
    <t>HU11943972</t>
  </si>
  <si>
    <t>266.</t>
  </si>
  <si>
    <t>MEDIUS TOURS SZOLGALTATO KORLATOLT FELELOSSEGU TARSASAG</t>
  </si>
  <si>
    <t>HU11951560</t>
  </si>
  <si>
    <t>285.</t>
  </si>
  <si>
    <t>FKKF FEHERVARCSURGOI KAROLYI CASTLE DEVELOPMENT AND OPERATION CLOSED COMPANY LIMITED BY SHARES (FKKF</t>
  </si>
  <si>
    <t>HU11959128</t>
  </si>
  <si>
    <t>191.</t>
  </si>
  <si>
    <t>HAVD GROUP INTERIOR GYARTO ES KERESKEDELMI KORLATOLT FELELOSSEGU TARSASAG</t>
  </si>
  <si>
    <t>HU11960403</t>
  </si>
  <si>
    <t>162.</t>
  </si>
  <si>
    <t>CZIGLE-FLAMINGO HOTEL KERESKEDELMI ES SZOLGALTATO KORLATOLT FELELOSSEGU TARSASAG</t>
  </si>
  <si>
    <t>HU11970794</t>
  </si>
  <si>
    <t>343.</t>
  </si>
  <si>
    <t>DC-CAPITAL INGATLANHASZNOSITO ES GAZDASAGI TANACSADO KORLATOLT FELELOSSEGU TARSASAG</t>
  </si>
  <si>
    <t>HU11974815</t>
  </si>
  <si>
    <t>546.</t>
  </si>
  <si>
    <t>MUSASHI HUNGARY IPARI KORLATOLT FELELOSSEGU TARSASAG</t>
  </si>
  <si>
    <t>HU11979463</t>
  </si>
  <si>
    <t>278.</t>
  </si>
  <si>
    <t>KOMAX KERESKEDELMI ES SZOLGALTATO KORLATOLT FELELOSSEGU TARSASAG</t>
  </si>
  <si>
    <t>HU11989778</t>
  </si>
  <si>
    <t>793.</t>
  </si>
  <si>
    <t>TRENKWALDER SZEMELYZETI SZOLGALTATO KORLATOLT FELELOSSEGU TARSASAG</t>
  </si>
  <si>
    <t>HU11994765-B0019</t>
  </si>
  <si>
    <t>154.</t>
  </si>
  <si>
    <t>"CSOKI SAVARIA" KERESKEDELMI ES SZOLGALTATO KORLATOLT FELELOSSEGU TARSASAG</t>
  </si>
  <si>
    <t>HU11995027</t>
  </si>
  <si>
    <t>636.</t>
  </si>
  <si>
    <t>UCMS GROUP HUNGARY KORLATOLT FELELOSSEGU TARSASAG</t>
  </si>
  <si>
    <t>HU12024047</t>
  </si>
  <si>
    <t>498.</t>
  </si>
  <si>
    <t>JOHNSON CONTROLS INTERNATIONAL MANUFACTURING AND TRADING LIMITED LIABILITY COMPANY JOHNSON CONTROLS</t>
  </si>
  <si>
    <t>HU12054752-B0001</t>
  </si>
  <si>
    <t>554.</t>
  </si>
  <si>
    <t>PRETTL-HUNGARIA KABELGYARTO KORLATOLT FELELOSSEGU TARSASAG</t>
  </si>
  <si>
    <t>HU12060757</t>
  </si>
  <si>
    <t>582.</t>
  </si>
  <si>
    <t>MUISZ SZOLGALTATO ISKOLASZOVETKEZET</t>
  </si>
  <si>
    <t>HU12142480</t>
  </si>
  <si>
    <t>75.</t>
  </si>
  <si>
    <t>L.A.C. HOLDING ZARTKORUEN MUKODO RESZVENYTARSASAG</t>
  </si>
  <si>
    <t>HU12176278</t>
  </si>
  <si>
    <t>712.</t>
  </si>
  <si>
    <t>SERVICE 4 YOU HOSPITALITY MANAGEMENT KORLATOLT FELELOSSEGU TARSASAG</t>
  </si>
  <si>
    <t>HU12188145</t>
  </si>
  <si>
    <t>469.</t>
  </si>
  <si>
    <t>MOLNAR ES BANYAI KONYVVIZSGALO KORLATOLT FELELOSSEGU TARSASAG</t>
  </si>
  <si>
    <t>HU12191800-B0003</t>
  </si>
  <si>
    <t>307.</t>
  </si>
  <si>
    <t>CSIKO-CENTER 97 KERESKEDELMI ES SZOLGALTATO KORLATOLT FELELOSSEGU TARSASAG</t>
  </si>
  <si>
    <t>HU12196001</t>
  </si>
  <si>
    <t>114.</t>
  </si>
  <si>
    <t>ALFRED SCHUON NEMZETKOZI FUVAROZASI, SZALLITMANYOZASI ES LOGISZTIKAI KORLATOLT FELELOSSEGU TARSASAG</t>
  </si>
  <si>
    <t>HU12246175</t>
  </si>
  <si>
    <t>241.</t>
  </si>
  <si>
    <t>"ANNA GRAND INVEST" KORLATOLT FELELOSSEGU TARSASAG</t>
  </si>
  <si>
    <t>HU12305649</t>
  </si>
  <si>
    <t>800.</t>
  </si>
  <si>
    <t>HU12324718</t>
  </si>
  <si>
    <t>443.</t>
  </si>
  <si>
    <t>"HORVATH ES TARSA" KONYVVIZSGALO KORLATOLT FELELOSSEGU TARSASAG</t>
  </si>
  <si>
    <t>HU12346677</t>
  </si>
  <si>
    <t>687.</t>
  </si>
  <si>
    <t>SZARVASKUT VENDEGHAZ KERESKEDELMI KORLATOLT FELELOSSEGU TARSASAG</t>
  </si>
  <si>
    <t>HU12358070</t>
  </si>
  <si>
    <t>802.</t>
  </si>
  <si>
    <t>AGRARTUDOMANYI KUTATOKOZPONT</t>
  </si>
  <si>
    <t>HU12407954</t>
  </si>
  <si>
    <t>228.</t>
  </si>
  <si>
    <t>"BOROSZLAN" EPITO-SZOLGALTATO-TERVEZO ZARTKORUEN MUKODO RESZVENYTARSASAG</t>
  </si>
  <si>
    <t>HU12487712</t>
  </si>
  <si>
    <t>605.</t>
  </si>
  <si>
    <t>SARVARI GYOGYFURDO KORLATOLT FELELOSSEGU TARSASAG</t>
  </si>
  <si>
    <t>HU12495630</t>
  </si>
  <si>
    <t>658.</t>
  </si>
  <si>
    <t>VASI AGROCORN MEZOGAZDASAGI GEPSZOVETKEZET</t>
  </si>
  <si>
    <t>HU12497072</t>
  </si>
  <si>
    <t>806.</t>
  </si>
  <si>
    <t>GONDOS AGRIKULTURA KORLATOLT FELELOSSEGU TARSASAG</t>
  </si>
  <si>
    <t>HU12497278</t>
  </si>
  <si>
    <t>819.</t>
  </si>
  <si>
    <t>KDRIU KOZEP-DUNANTULI REGIONALIS INNOVACIOS UGYNOKSEG NONPROFIT KORLATOLT FELELOSSEGU TARSASAG</t>
  </si>
  <si>
    <t>HU12497340</t>
  </si>
  <si>
    <t>135.</t>
  </si>
  <si>
    <t>"HAPP" FUVAROZO ES SZALLITMANYOZO KORLATOLT FELELOSSEGU TARSASAG</t>
  </si>
  <si>
    <t>HU12497883</t>
  </si>
  <si>
    <t>470.</t>
  </si>
  <si>
    <t>HEILWASSER-GYOGYVIZ IDEGENFORGALMI, KERESKEDELMI ES SZOLGALTATO KORLATOLT FELELOSSEGU TARSASAG</t>
  </si>
  <si>
    <t>HU12500796-B0001</t>
  </si>
  <si>
    <t>541.</t>
  </si>
  <si>
    <t>ZALACO SUTOIPARI ZARTKORUEN MUKODO RESZVENYTARSASAG</t>
  </si>
  <si>
    <t>HU12500909</t>
  </si>
  <si>
    <t>688.</t>
  </si>
  <si>
    <t>OPUS LKG VALLALKOZASFEJLESZTO ES MUNKASZERVEZO ISKOLASZOVETKEZET</t>
  </si>
  <si>
    <t>HU12509269</t>
  </si>
  <si>
    <t>365.</t>
  </si>
  <si>
    <t>KOMFORT-BODIS KERESKEDELMI ES IPARI KORLATOLT FELELOSSEGU TARSASAG</t>
  </si>
  <si>
    <t>HU12524365</t>
  </si>
  <si>
    <t>728.</t>
  </si>
  <si>
    <t>TAPOLCA COOP KERESKEDELMI ES SZOLGALTATO ZARTKORUEN MUKODO RESZVENYTARSASAG</t>
  </si>
  <si>
    <t>HU12539321</t>
  </si>
  <si>
    <t>801.</t>
  </si>
  <si>
    <t>DELTA SYSTEMS KORLATOLT FELELOSSEGU TARSASAG</t>
  </si>
  <si>
    <t>HU12539558</t>
  </si>
  <si>
    <t>402.</t>
  </si>
  <si>
    <t>"NESTOR-TEAM" TANACSADO ES SZOLGALTATO KORLATOLT FELELOSSEGU TARSASAG</t>
  </si>
  <si>
    <t>HU12591176</t>
  </si>
  <si>
    <t>160.</t>
  </si>
  <si>
    <t>"CORECOMM SI" SZOLGALTATO ES KERESKEDELMI KORLATOLT FELELOSSEGU TARSASAG</t>
  </si>
  <si>
    <t>HU12595644</t>
  </si>
  <si>
    <t>600.</t>
  </si>
  <si>
    <t>TOP-FISH 2001. KERESKEDELMI ES SZOLGALTATO KORLATOLT FELELOSSEGU TARSASAG</t>
  </si>
  <si>
    <t>HU12609022</t>
  </si>
  <si>
    <t>239.</t>
  </si>
  <si>
    <t>"BALATON-UT" EPITO, SZOLGALTATO ES KERESKEDELMI KORLATOLT FELELOSSEGU TARSASAG</t>
  </si>
  <si>
    <t>HU12612488</t>
  </si>
  <si>
    <t>222.</t>
  </si>
  <si>
    <t>HORN MAGYARORSZAG KERESKEDELMI KORLATOLT FELELOSSEGU TARSASAG</t>
  </si>
  <si>
    <t>HU12614507</t>
  </si>
  <si>
    <t>208.</t>
  </si>
  <si>
    <t>MFT METALL-FORM-TECHNIK ALUMINIUMMEGMUNKALO KORLATOLT FELELOSSEGU TARSASAG</t>
  </si>
  <si>
    <t>HU12615412</t>
  </si>
  <si>
    <t>771.</t>
  </si>
  <si>
    <t>VASI AGRI 2001 KERESKEDELMI KORLATOLT FELELOSSEGU TARSASAG "VEGELSZAMOLAS ALATT"</t>
  </si>
  <si>
    <t>HU12620296</t>
  </si>
  <si>
    <t>812.</t>
  </si>
  <si>
    <t>LAVINA SZERVIZ KERESKEDELMI ES SZOLGALTATO KORLATOLT FELELOSSEGU TARSASAG</t>
  </si>
  <si>
    <t>HU12620667</t>
  </si>
  <si>
    <t>471.</t>
  </si>
  <si>
    <t>ER-FA 2000 FAIPARI KORLATOLT FELELOSSEGU TARSASAG</t>
  </si>
  <si>
    <t>HU12638152-B0003</t>
  </si>
  <si>
    <t>49.</t>
  </si>
  <si>
    <t>LISS PATRONGYARTO, TOLTO ES FORGALMAZO KORLATOLT FELELOSSEGU TARSASAG</t>
  </si>
  <si>
    <t>HU12639366</t>
  </si>
  <si>
    <t>201.</t>
  </si>
  <si>
    <t>MAGICOM KERESKEDELMI ES SZOLGALTATO KORLATOLT FELELOSSEGU TARSASAG</t>
  </si>
  <si>
    <t>HU12641477</t>
  </si>
  <si>
    <t>139.</t>
  </si>
  <si>
    <t>"NIKETRANS TARGONCA" KERESKEDELMI ES SZOLGALTATO KORLATOLT FELELOSSEGU TARSASAG</t>
  </si>
  <si>
    <t>HU12649633</t>
  </si>
  <si>
    <t>96.</t>
  </si>
  <si>
    <t>GENEZIS TRANS FUVAROZASI ES SZALLITMANYOZO KORLATOLT FELELOSSEGU TARSASAG</t>
  </si>
  <si>
    <t>HU12654369</t>
  </si>
  <si>
    <t>168.</t>
  </si>
  <si>
    <t>"SZ-L" BAU EPITOIPARI ES KERESKEDELMI KORLATOLT FELELOSSEGU TARSASAG</t>
  </si>
  <si>
    <t>HU12656189</t>
  </si>
  <si>
    <t>175.</t>
  </si>
  <si>
    <t>HUNGARIAN TABLE TOP UVEGIPARI TERMEKGYARTO ES FORGALMAZO KORLATOLT FELELOSSEGU TARSASAG</t>
  </si>
  <si>
    <t>HU12711484</t>
  </si>
  <si>
    <t>677.</t>
  </si>
  <si>
    <t>PAPAI TERMALVIZHASZNOSITO KERESKEDELMI ES SZOLGALTATO ZARTKORUEN MUKODO RESZVENYTARSASAG</t>
  </si>
  <si>
    <t>HU12717545</t>
  </si>
  <si>
    <t>172.</t>
  </si>
  <si>
    <t>IHI MAGYARORSZAG SZOLGALTATO ZARTKORUEN MUKODO RESZVENYTARSASAG</t>
  </si>
  <si>
    <t>HU12717875</t>
  </si>
  <si>
    <t>536.</t>
  </si>
  <si>
    <t>RABA JARMUALKATRESZ GYARTO ES KERESKEDELMI KFT.</t>
  </si>
  <si>
    <t>HU12721380</t>
  </si>
  <si>
    <t>310.</t>
  </si>
  <si>
    <t>BORBARATOK N&amp;N VENDEGLATOIPARI ES SZOLGALTATO KORLATOLT FELELOSSEGU TARSASAG</t>
  </si>
  <si>
    <t>HU12731516</t>
  </si>
  <si>
    <t>662.</t>
  </si>
  <si>
    <t>TOTH ES TARSA EPITOANYAG KERESKEDELMI KORLATOLT FELELOSSEGU TARSASAG</t>
  </si>
  <si>
    <t>HU12740277</t>
  </si>
  <si>
    <t>748.</t>
  </si>
  <si>
    <t>UGYLET KONYVELO ES PENZUGYI TANACSADO KORLATOLT FELELOSSEGU TARSASAG</t>
  </si>
  <si>
    <t>HU12747982</t>
  </si>
  <si>
    <t>389.</t>
  </si>
  <si>
    <t>"ARIADNELLI" KONYVELOIRODA ES SZOLGALTATO KORLATOLT FELELOSSEGU TARSASAG</t>
  </si>
  <si>
    <t>HU12751325</t>
  </si>
  <si>
    <t>92.</t>
  </si>
  <si>
    <t>MAXON MOTOR HUNGARY ELEKTRONIKAI KORLATOLT FELELOSSEGU TARSASAG</t>
  </si>
  <si>
    <t>HU12752429</t>
  </si>
  <si>
    <t>133.</t>
  </si>
  <si>
    <t>EDILKAMIN INTERNATIONAL KERESKEDELMI KORLATOLT FELELOSSEGU TARSASAG</t>
  </si>
  <si>
    <t>HU12764695</t>
  </si>
  <si>
    <t>630.</t>
  </si>
  <si>
    <t>OROSHAZI VAROSUZEMELTETESI ES SZOLGALTATO ZARTKORUEN MUKODO RESZVENYTARSASAG</t>
  </si>
  <si>
    <t>HU12765452</t>
  </si>
  <si>
    <t>190.</t>
  </si>
  <si>
    <t>BORA CENTER KERESKEDELMI ES SZOLGALTATO KORLATOLT FELELOSSEGU TARSASAG</t>
  </si>
  <si>
    <t>HU12769487</t>
  </si>
  <si>
    <t>211.</t>
  </si>
  <si>
    <t>BODY WEAR RUHAIPARI KORLATOLT FELELOSSEGU TARSASAG</t>
  </si>
  <si>
    <t>HU12773394</t>
  </si>
  <si>
    <t>652.</t>
  </si>
  <si>
    <t>WELLAMARIN KERESKEDELMI ES VENDEGLATO KORLATOLT FELELOSSEGU TARSASAG</t>
  </si>
  <si>
    <t>HU12774742</t>
  </si>
  <si>
    <t>411.</t>
  </si>
  <si>
    <t>ANDROMEDA TRAVEL KORLATOLT FELELOSSEGU TARSASAG</t>
  </si>
  <si>
    <t>HU12778492</t>
  </si>
  <si>
    <t>740.</t>
  </si>
  <si>
    <t>TRIPLA "K" SZAMVITELI SZOLGALTATO ES TANACSADO KORLATOLT FELELOSSEGU TARSASAG</t>
  </si>
  <si>
    <t>HU12784356</t>
  </si>
  <si>
    <t>588.</t>
  </si>
  <si>
    <t>SARVARI HUKE HULLADEK KEZELESI KORLATOLT FELELOSSEGU TARSASAG</t>
  </si>
  <si>
    <t>HU12799776</t>
  </si>
  <si>
    <t>21.</t>
  </si>
  <si>
    <t>ADIENT MEZOLAK KORLATOLT FELELOSSEGU TARSASAG</t>
  </si>
  <si>
    <t>HU12820984</t>
  </si>
  <si>
    <t>377.</t>
  </si>
  <si>
    <t>BADACSONY VITORLAS KERESKEDELMI ES SZOLGALTATO KORLATOLT FELELOSSEGU TARSASAG</t>
  </si>
  <si>
    <t>HU12822883</t>
  </si>
  <si>
    <t>324.</t>
  </si>
  <si>
    <t>"LUMPEN" KERESKEDELMI ES SZOLGALTATO KORLATOLT FELELOSSEGU TARSASAG</t>
  </si>
  <si>
    <t>HU12851937</t>
  </si>
  <si>
    <t>148.</t>
  </si>
  <si>
    <t>BUDAPESTI ERTEKTOZSDE ZARTKORUEN MUKODO RESZVENYTARSASAG</t>
  </si>
  <si>
    <t>HU12853812</t>
  </si>
  <si>
    <t>86.</t>
  </si>
  <si>
    <t>BACHL HOSZIGETELOANYAG-GYARTO KORLATOLT FELELOSSEGU TARSASAG</t>
  </si>
  <si>
    <t>HU12858439</t>
  </si>
  <si>
    <t>147.</t>
  </si>
  <si>
    <t>DELZALAI VIZ- ES CSATORNAMU ZARTKORUEN MUKODO RESZVENYTARSASAG</t>
  </si>
  <si>
    <t>HU12870848</t>
  </si>
  <si>
    <t>380.</t>
  </si>
  <si>
    <t>HYDRA 2002 KUTATO, FEJLESZTO ES TANACSADO KORLATOLT FELELOSSEGU TARSASAG</t>
  </si>
  <si>
    <t>HU12875764</t>
  </si>
  <si>
    <t>51.</t>
  </si>
  <si>
    <t>ADA NOVA KORLATOLT FELELOSSEGU TARSASAG</t>
  </si>
  <si>
    <t>HU12880122</t>
  </si>
  <si>
    <t>61.</t>
  </si>
  <si>
    <t>BOCK HUNGARIA IPARI ES KERESKEDELMI KORLATOLT FELELOSSEGU TARSASAG</t>
  </si>
  <si>
    <t>HU12880706</t>
  </si>
  <si>
    <t>248.</t>
  </si>
  <si>
    <t>MABA HUNGARIA VASBETONELEMGYARTO KORLATOLT FELELOSSEGU TARSASAG</t>
  </si>
  <si>
    <t>HU12881367</t>
  </si>
  <si>
    <t>218.</t>
  </si>
  <si>
    <t>BECK &amp; POLLITZER HUNGARY MERNOKI KORLATOLT FELELOSSEGU TARSASAG</t>
  </si>
  <si>
    <t>HU12900866</t>
  </si>
  <si>
    <t>657.</t>
  </si>
  <si>
    <t>SZEMI-PACK CSOMAGOLASTECHNIKAI TERMEKEKET ELOALLITO ES FORGALMAZO KORLATOLT FELELOSSEGU TARSASAG</t>
  </si>
  <si>
    <t>HU12912661</t>
  </si>
  <si>
    <t>251.</t>
  </si>
  <si>
    <t>LAKI-TECH 2002 KERESKEDELMI ES SZOLGALTATO KORLATOLT FELELOSSEGU TARSASAG</t>
  </si>
  <si>
    <t>HU12923812</t>
  </si>
  <si>
    <t>519.</t>
  </si>
  <si>
    <t>SEWS KOMPONENS ES ELEKTRONIKA EUROPA KFT.</t>
  </si>
  <si>
    <t>HU12948396</t>
  </si>
  <si>
    <t>743.</t>
  </si>
  <si>
    <t>VALUE &amp; PROPERTY GAZDASAGI TANACSADO KORLATOLT FELELOSSEGU TARSASAG</t>
  </si>
  <si>
    <t>HU12955103</t>
  </si>
  <si>
    <t>216.</t>
  </si>
  <si>
    <t>KAROSINVEST IDEGENFORGALMI ES SZOLGALTATO ZARTKORUEN MUKODO RESZVENYTARSASAG</t>
  </si>
  <si>
    <t>HU12955134</t>
  </si>
  <si>
    <t>361.</t>
  </si>
  <si>
    <t>"N-VITIS" TERMELO, SZOLGALTATO ES KERESKEDELMI KORLATOLT FELELOSSEGU TARSASAG</t>
  </si>
  <si>
    <t>HU12960042</t>
  </si>
  <si>
    <t>223.</t>
  </si>
  <si>
    <t>L.Z. FORM IPARI KERESKEDELMI ES SZOLGALTATO KORLATOLT FELELOSSEGU TARSASAG</t>
  </si>
  <si>
    <t>HU12962886</t>
  </si>
  <si>
    <t>680.</t>
  </si>
  <si>
    <t>NH HUNGARY SZALLODAUZEMELTETO KORLATOLT FELELOSSEGU TARSASAG</t>
  </si>
  <si>
    <t>HU13000309</t>
  </si>
  <si>
    <t>132.</t>
  </si>
  <si>
    <t>ERRA TRANSZ KERESKEDELMI ES SZOLGALTATO KORLATOLT FELELOSSEGU TARSASAG</t>
  </si>
  <si>
    <t>HU13018430</t>
  </si>
  <si>
    <t>89.</t>
  </si>
  <si>
    <t>KISMEGYER-DELIKAT KERESKEDELMI ES SZOLGALTATO KORLATOLT FELELOSSEGU TARSASAG</t>
  </si>
  <si>
    <t>HU13023812</t>
  </si>
  <si>
    <t>151.</t>
  </si>
  <si>
    <t>DGA GEPGYARTO ES AUTOMATIZALASI KORLATOLT FELELOSSEGU TARSASAG</t>
  </si>
  <si>
    <t>HU13033550</t>
  </si>
  <si>
    <t>472.</t>
  </si>
  <si>
    <t>"SLE-PA" HUSKERESKEDELMI KORLATOLT FELELOSSEGU TARSASAG</t>
  </si>
  <si>
    <t>HU13034513-B0005</t>
  </si>
  <si>
    <t>297.</t>
  </si>
  <si>
    <t>GOTTHARD-THERM FURDO ES IDEGENFORGALMI SZOLGALTATO KORLATOLT FELELOSSEGU TARSASAG</t>
  </si>
  <si>
    <t>HU13046215</t>
  </si>
  <si>
    <t>181.</t>
  </si>
  <si>
    <t>GABERT 2003 GABONAERTEKESITO MEZOGAZDASAGI SZOVETKEZET</t>
  </si>
  <si>
    <t>HU13069371</t>
  </si>
  <si>
    <t>296.</t>
  </si>
  <si>
    <t>IMPLANTCENTER SZAJSEBESZETI ES FOGASZATI KORLATOLT FELELOSSEGU TARSASAG</t>
  </si>
  <si>
    <t>HU13072830</t>
  </si>
  <si>
    <t>528.</t>
  </si>
  <si>
    <t>SZENTKIRALYI MAGYARORSZAG KERESKEDELMI ES TERMELO KORLATOLT FELELOSSEGU TARSASAG</t>
  </si>
  <si>
    <t>HU13079026</t>
  </si>
  <si>
    <t>252.</t>
  </si>
  <si>
    <t>KRISPED SZALLITMANYOZASI ES KERESKEDELMI KORLATOLT FELELOSSEGU TARSASAG</t>
  </si>
  <si>
    <t>HU13082956</t>
  </si>
  <si>
    <t>90.</t>
  </si>
  <si>
    <t>BAKONYI BIOENERGIA EROMUFEJLESZTO ES UZEMELTETO KORLATOLT FELELOSSEGU TARSASAG</t>
  </si>
  <si>
    <t>HU13084824</t>
  </si>
  <si>
    <t>13.</t>
  </si>
  <si>
    <t>IBM DATA STORAGE SYSTEMS IPARI VAMSZABADTERULETI KFT. (IBM DSS KFT.)</t>
  </si>
  <si>
    <t>HU1309093701</t>
  </si>
  <si>
    <t>106.</t>
  </si>
  <si>
    <t>HAME HUNGARIA ELELMISZERFELDOLGOZO ES KERESKEDELMI KORLATOLT FELELOSSEGU TARSASAG</t>
  </si>
  <si>
    <t>HU13102061</t>
  </si>
  <si>
    <t>797.</t>
  </si>
  <si>
    <t>HU13108809</t>
  </si>
  <si>
    <t>400.</t>
  </si>
  <si>
    <t>AGENDA.HU ADOTANACSADO ES INFORMATIKAI KORLATOLT FELELOSSEGU TARSASAG</t>
  </si>
  <si>
    <t>HU13110305</t>
  </si>
  <si>
    <t>722.</t>
  </si>
  <si>
    <t>TOM TEAM REKLAMAJANDEK KERESKEDELMI ES SZOLGALTATO KORLATOLT FELELOSSEGU TARSASAG</t>
  </si>
  <si>
    <t>HU13120074</t>
  </si>
  <si>
    <t>196.</t>
  </si>
  <si>
    <t>MEGAKRAN KERESKEDELMI ES SZOLGALTATO KORLATOLT FELELOSSEGU TARSASAG</t>
  </si>
  <si>
    <t>HU13193544</t>
  </si>
  <si>
    <t>316.</t>
  </si>
  <si>
    <t>HOLIDAY CLUB FURED INGATLANFORGALMAZO ES MARKETING SZOLGALTATO KORLATOLT FELELOSSEGU TARSASAG</t>
  </si>
  <si>
    <t>HU13220473</t>
  </si>
  <si>
    <t>515.</t>
  </si>
  <si>
    <t>SUEZ WATER TECHNOLOGIES &amp; SOLUTIONS HUNGARY KORLATOLT FELELOSSEGU TARSASAG</t>
  </si>
  <si>
    <t>HU13225007</t>
  </si>
  <si>
    <t>724.</t>
  </si>
  <si>
    <t>VEMING INGATLANFEJLESZTESI, BERUHAZASI ES KERESKEDELMI KORLATOLT FELELOSSEGU TARSASAG</t>
  </si>
  <si>
    <t>HU13234809</t>
  </si>
  <si>
    <t>516.</t>
  </si>
  <si>
    <t>NAPCSILLAG KERESKEDELMI ES SZOLGALTATO KORLATOLT FELELOSSEGU TARSASAG</t>
  </si>
  <si>
    <t>HU13237912</t>
  </si>
  <si>
    <t>634.</t>
  </si>
  <si>
    <t>PLASTICOR MUANYAGFELDOLGOZO KORLATOLT FELELOSSEGU TARSASAG</t>
  </si>
  <si>
    <t>HU13273866</t>
  </si>
  <si>
    <t>533.</t>
  </si>
  <si>
    <t>PANNON-WORK SZEMELYZETI SZOLGALTATO ZARTKORUEN MUKODO RESZVENYTARSASAG</t>
  </si>
  <si>
    <t>HU13289067</t>
  </si>
  <si>
    <t>217.</t>
  </si>
  <si>
    <t>BUKI FEJLESZTESI ES BERUHAZASI KORLATOLT FELELOSSEGU TARSASAG</t>
  </si>
  <si>
    <t>HU13311207</t>
  </si>
  <si>
    <t>552.</t>
  </si>
  <si>
    <t>NASS MAGNET HUNGARIA ELEKTROMOS ES MECHANIKUS ESZKOZOKET TERMELO ES SZOLGALTATO KORLATOLT FELELOSSEGU TARSASAG</t>
  </si>
  <si>
    <t>HU13315328</t>
  </si>
  <si>
    <t>8.</t>
  </si>
  <si>
    <t>AUCHAN MAGYARORSZAG KERESKEDELMI ES SZOLGALTATO KORLATOLT FELELOSSEGU TARSASAG</t>
  </si>
  <si>
    <t>HU13338037</t>
  </si>
  <si>
    <t>204.</t>
  </si>
  <si>
    <t>HELLA''91 KERESKEDELMI ES SZOLGALTATO KORLATOLT FELELOSSEGU TARSASAG</t>
  </si>
  <si>
    <t>HU13359122</t>
  </si>
  <si>
    <t>632.</t>
  </si>
  <si>
    <t>VASI FLANSCH TERMELO, KERESKEDELMI ES SZOLGALTATO KORLATOLT FELELOSSEGU TARSASAG</t>
  </si>
  <si>
    <t>HU13363118</t>
  </si>
  <si>
    <t>453.</t>
  </si>
  <si>
    <t>"BIGE HOLDING GENEZIS" KERESKEDELMI KORLATOLT FELELOSSEGU TARSASAG</t>
  </si>
  <si>
    <t>HU13376323</t>
  </si>
  <si>
    <t>327.</t>
  </si>
  <si>
    <t>MELANGE PIAC- ES KOZVELEMENY-KUTATO ISKOLASZOVETKEZET</t>
  </si>
  <si>
    <t>HU13380199</t>
  </si>
  <si>
    <t>210.</t>
  </si>
  <si>
    <t>DARABANTH BELYEG-NUMIZMATIKA KERESKEDELMI KORLATOLT FELELOSSEGU TARSASAG</t>
  </si>
  <si>
    <t>HU13384643</t>
  </si>
  <si>
    <t>517.</t>
  </si>
  <si>
    <t>PROHUMAN 2004 MUNKAERO SZOLGALTATO ES TANACSADO KORLATOLT FELELOSSEGU TARSASAG</t>
  </si>
  <si>
    <t>HU13410021</t>
  </si>
  <si>
    <t>473.</t>
  </si>
  <si>
    <t>H &amp; M HENNES &amp; MAURITZ RUHAZATI KISKERESKEDELMI KORLATOLT FELELOSSEGU TARSASAG</t>
  </si>
  <si>
    <t>HU13410595-B0016</t>
  </si>
  <si>
    <t>257.</t>
  </si>
  <si>
    <t>GLOBATEL KERESKEDELMI ES SZOLGALTATO KORLATOLT FELELOSSEGU TARSASAG</t>
  </si>
  <si>
    <t>HU13454571</t>
  </si>
  <si>
    <t>665.</t>
  </si>
  <si>
    <t>TISZA-BALNEUM IDEGENFORGALMI-, ES INGATLANFEJLESZTO KORLATOLT FELELOSSEGU TARSASAG</t>
  </si>
  <si>
    <t>HU13489841</t>
  </si>
  <si>
    <t>267.</t>
  </si>
  <si>
    <t>GRANDIS KERESKEDELMI ES SZOLGALTATO KORLATOLT FELELOSSEGU TARSASAG</t>
  </si>
  <si>
    <t>HU13495035</t>
  </si>
  <si>
    <t>667.</t>
  </si>
  <si>
    <t>SIARENA KORLATOLT FELELOSSEGU TARSASAG</t>
  </si>
  <si>
    <t>HU13500270</t>
  </si>
  <si>
    <t>41.</t>
  </si>
  <si>
    <t>DUVENBECK LOGISZTIKAI KORLATOLT FELELOSSEGU TARSASAG</t>
  </si>
  <si>
    <t>HU13500287</t>
  </si>
  <si>
    <t>138.</t>
  </si>
  <si>
    <t>EDELHOLZ FAIPARI KORLATOLT FELELOSSEGU TARSASAG</t>
  </si>
  <si>
    <t>HU13514417</t>
  </si>
  <si>
    <t>108.</t>
  </si>
  <si>
    <t>"VKSZ" VESZPREMI KOZUZEMI SZOLGALTATO ZARTKORUEN MUKODO RESZVENYTARSASAG</t>
  </si>
  <si>
    <t>HU13519869</t>
  </si>
  <si>
    <t>736.</t>
  </si>
  <si>
    <t>SZABO ES FIA BORPINCE KERESKEDELMI ES SZOLGALTATO KORLATOLT FELELOSSEGU TARSASAG</t>
  </si>
  <si>
    <t>HU13521365</t>
  </si>
  <si>
    <t>200.</t>
  </si>
  <si>
    <t>"BOCK BORASZAT" KERESKEDELMI ES SZOLGALTATO KORLATOLT FELELOSSEGU TARSASAG</t>
  </si>
  <si>
    <t>HU13525053</t>
  </si>
  <si>
    <t>577.</t>
  </si>
  <si>
    <t>SAGHEGY IPARI ES KERESKEDELMI KORLATOLT FELELOSSEGU TARSASAG</t>
  </si>
  <si>
    <t>HU13525699</t>
  </si>
  <si>
    <t>659.</t>
  </si>
  <si>
    <t>SILVER INVEST INGATLANBERUHAZO KORLATOLT FELELOSSEGU TARSASAG</t>
  </si>
  <si>
    <t>HU13532080</t>
  </si>
  <si>
    <t>279.</t>
  </si>
  <si>
    <t>CSABA TRANS''87 SZOLGALTATO ES KERESKEDELMI KORLATOLT FELELOSSEGU TARSASAG</t>
  </si>
  <si>
    <t>HU13544847</t>
  </si>
  <si>
    <t>71.</t>
  </si>
  <si>
    <t>EUROSTYLE SYSTEMS BONYHAD KORLATOLT FELELOSSEGU TARSASAG</t>
  </si>
  <si>
    <t>HU13551025</t>
  </si>
  <si>
    <t>91.</t>
  </si>
  <si>
    <t>ESAB-MOR HEGESZTOANYAGGYARTO KORLATOLT FELELOSSEGU TARSASAG</t>
  </si>
  <si>
    <t>HU13562403</t>
  </si>
  <si>
    <t>281.</t>
  </si>
  <si>
    <t>"SCHILLER 2005." KERESKEDELMI, VENDEGLATO ES SZOLGALTATO KORLATOLT FELELOSSEGU TARSASAG</t>
  </si>
  <si>
    <t>HU13573362</t>
  </si>
  <si>
    <t>170.</t>
  </si>
  <si>
    <t>EGROKORR FESTEKIPARI ZARTKORUEN MUKODO RESZVENYTARSASAG</t>
  </si>
  <si>
    <t>HU13593858</t>
  </si>
  <si>
    <t>419.</t>
  </si>
  <si>
    <t>"SZELESTEI KASTELY" VENDEGLATO ES SZOLGALTATO KORLATOLT FELELOSSEGU TARSASAG "KENYSZERTORLES ALATT"</t>
  </si>
  <si>
    <t>HU13601797</t>
  </si>
  <si>
    <t>336.</t>
  </si>
  <si>
    <t>HUMAN-TARS SZEMELYZETI TANACSADO SZOLGALTATO KORLATOLT FELELOSSEGU TARSASAG</t>
  </si>
  <si>
    <t>HU13614232</t>
  </si>
  <si>
    <t>739.</t>
  </si>
  <si>
    <t>PANNONHALMI FOAPATSAG VAGYONKEZELO KORLATOLT FELELOSSEGU TARSASAG</t>
  </si>
  <si>
    <t>HU13618267</t>
  </si>
  <si>
    <t>626.</t>
  </si>
  <si>
    <t>RHODIUS MAGYARORSZAG IPARI ES KERESKEDELMI KORLATOLT FELELOSSEGU TARSASAG</t>
  </si>
  <si>
    <t>HU13623292</t>
  </si>
  <si>
    <t>315.</t>
  </si>
  <si>
    <t>MANDALA FOGADO VENDEGLATOIPARI KORLATOLT FELELOSSEGU TARSASAG</t>
  </si>
  <si>
    <t>HU13640730</t>
  </si>
  <si>
    <t>593.</t>
  </si>
  <si>
    <t>PGM METALL TECHNIK KERESKEDELMI ES GEPGYARTO KORLATOLT FELELOSSEGU TARSASAG "FELSZAMOLAS ALATT"</t>
  </si>
  <si>
    <t>HU13651297</t>
  </si>
  <si>
    <t>271.</t>
  </si>
  <si>
    <t>HTZ HOTEL SZOLGALTATO KORLATOLT FELELOSSEGU TARSASAG</t>
  </si>
  <si>
    <t>HU13652724</t>
  </si>
  <si>
    <t>276.</t>
  </si>
  <si>
    <t>DIAK-NAVIGATOR ISKOLASZOVETKEZET</t>
  </si>
  <si>
    <t>HU13660123</t>
  </si>
  <si>
    <t>734.</t>
  </si>
  <si>
    <t>T FLOTTA HAJOZASI ES IDEGENFORGALMI SZOLGALTATO KORLATOLT FELELOSSEGU TARSASAG</t>
  </si>
  <si>
    <t>HU13662259</t>
  </si>
  <si>
    <t>614.</t>
  </si>
  <si>
    <t>ZIRC-COOP ZARTKORUEN MUKODO RESZVENYTARSASAG</t>
  </si>
  <si>
    <t>HU13689058</t>
  </si>
  <si>
    <t>494.</t>
  </si>
  <si>
    <t>H.L.JEWEL KERESKEDELMI ES SZOLGALTATO KORLATOLT FELELOSSEGU TARSASAG "FELSZAMOLAS ALATT"</t>
  </si>
  <si>
    <t>HU13699930-B0004</t>
  </si>
  <si>
    <t>232.</t>
  </si>
  <si>
    <t>CELL-COOP KERESKEDELMI KORLATOLT FELELOSSEGU TARSASAG</t>
  </si>
  <si>
    <t>HU13702427</t>
  </si>
  <si>
    <t>286.</t>
  </si>
  <si>
    <t>HCS EUROPE KERESKEDELMI ES SZOLGALTATO KORLATOLT FELELOSSEGU TARSASAG</t>
  </si>
  <si>
    <t>HU13704656</t>
  </si>
  <si>
    <t>149.</t>
  </si>
  <si>
    <t>AQUAWORLD HOTEL ES ELMENYFURDO SZOLGALTATO ZARTKORU RESZVENYTARSASAG</t>
  </si>
  <si>
    <t>HU13729185</t>
  </si>
  <si>
    <t>765.</t>
  </si>
  <si>
    <t>THERMAL MED EGESZSEGUGYI, SZOLGALTATO KORLATOLT FELELOSSEGU TARSASAG</t>
  </si>
  <si>
    <t>HU13732682</t>
  </si>
  <si>
    <t>29.</t>
  </si>
  <si>
    <t>KOMETA 99 ELELMISZERIPARI ZARTKORUEN MUKODO RESZVENYTARSASAG</t>
  </si>
  <si>
    <t>HU13749619</t>
  </si>
  <si>
    <t>531.</t>
  </si>
  <si>
    <t>WHC SZEMELYZETI SZOLGALTATO KORLATOLT FELELOSSEGU TARSASAG</t>
  </si>
  <si>
    <t>HU13773160</t>
  </si>
  <si>
    <t>59.</t>
  </si>
  <si>
    <t>HUNGARO FLOTTA KERESKEDELMI ES SZOLGALTATO KORLATOLT FELELOSSEGU TARSASAG</t>
  </si>
  <si>
    <t>HU13787008</t>
  </si>
  <si>
    <t>65.</t>
  </si>
  <si>
    <t>E.ON UGYFELSZOLGALATI KORLATOLT FELELOSSEGU TARSASAG</t>
  </si>
  <si>
    <t>HU13790921</t>
  </si>
  <si>
    <t>592.</t>
  </si>
  <si>
    <t>POLYAX ALKATRESZ GYARTO, KERESKEDELMI ES SZOLGALTATO KORLATOLT FELELOSSEGU TARSASAG</t>
  </si>
  <si>
    <t>HU13799339</t>
  </si>
  <si>
    <t>735.</t>
  </si>
  <si>
    <t>OREG-TO HOTEL KORLATOLT FELELOSSEGU TARSASAG</t>
  </si>
  <si>
    <t>HU13817291</t>
  </si>
  <si>
    <t>326.</t>
  </si>
  <si>
    <t>DIREKTINFO KOVETELESKEZELO KORLATOLT FELELOSSEGU TARSASAG</t>
  </si>
  <si>
    <t>HU13833680</t>
  </si>
  <si>
    <t>379.</t>
  </si>
  <si>
    <t>AURUM OKTATASI KOZPONT SZOLGALTATO KORLATOLT FELELOSSEGU TARSASAG</t>
  </si>
  <si>
    <t>HU13835596</t>
  </si>
  <si>
    <t>303.</t>
  </si>
  <si>
    <t>ART KAROS SZOLGALTATO KORLATOLT FELELOSSEGU TARSASAG</t>
  </si>
  <si>
    <t>HU13861520</t>
  </si>
  <si>
    <t>344.</t>
  </si>
  <si>
    <t>"KOMFORT BEFEKTETO" GAZDASAGI TANACSADO ES VAGYONKEZELO KORLATOLT FELELOSSEGU TARSASAG</t>
  </si>
  <si>
    <t>HU13872386</t>
  </si>
  <si>
    <t>165.</t>
  </si>
  <si>
    <t>BOCK 5 IPARI, KERESKEDELMI ES SZALLITMANYOZASI KORLATOLT FELELOSSEGU TARSASAG</t>
  </si>
  <si>
    <t>HU13882031</t>
  </si>
  <si>
    <t>72.</t>
  </si>
  <si>
    <t>AGROLOG-HUNGARIA AGRARLOGISZTIKAI KORLATOLT FELELOSSEGU TARSASAG</t>
  </si>
  <si>
    <t>HU13882079</t>
  </si>
  <si>
    <t>690.</t>
  </si>
  <si>
    <t>WALLBOARD KERESKEDELMI ES SZOLGALTATO KORLATOLT FELELOSSEGU TARSASAG</t>
  </si>
  <si>
    <t>HU13894427</t>
  </si>
  <si>
    <t>527.</t>
  </si>
  <si>
    <t>MVM FOGAZ FOLDGAZHALOZATI KFT.</t>
  </si>
  <si>
    <t>HU13899893</t>
  </si>
  <si>
    <t>20.</t>
  </si>
  <si>
    <t>HYDRO EXTRUSION HUNGARY KORLATOLT FELELOSSEGU TARSASAG</t>
  </si>
  <si>
    <t>HU13913483</t>
  </si>
  <si>
    <t>791.</t>
  </si>
  <si>
    <t>SGS INDUSTRIAL SERVICES HU IPARI ES SZOLGALTATO KORLATOLT FELELOSSEGU TARSASAG "FELSZAMOLAS ALATT"</t>
  </si>
  <si>
    <t>HU13960351</t>
  </si>
  <si>
    <t>102.</t>
  </si>
  <si>
    <t>FUSETECH ELEKTROTECHNIKAI ALKATRESZ GYARTO ES KERESKEDELMI KORLATOLT FELELOSSEGU TARSASAG</t>
  </si>
  <si>
    <t>HU13974828</t>
  </si>
  <si>
    <t>798.</t>
  </si>
  <si>
    <t>HU13978774</t>
  </si>
  <si>
    <t>579.</t>
  </si>
  <si>
    <t>SZOVA SZOMBATHELYI VAGYONHASZNOSITO ES VAROSGAZDALKODASI NONPROFIT ZARTKORUEN MUKODO RESZVENYTARSASAG</t>
  </si>
  <si>
    <t>HU13980335</t>
  </si>
  <si>
    <t>183.</t>
  </si>
  <si>
    <t>FREUDENBERG TOMITES IPARI KORLATOLT FELELOSSEGU TARSASAG</t>
  </si>
  <si>
    <t>HU13989530</t>
  </si>
  <si>
    <t>586.</t>
  </si>
  <si>
    <t>SZOMBATHELYI COOP KERESKEDELMI ZARTKORUEN MUKODO RESZVENYTARSASAG</t>
  </si>
  <si>
    <t>HU13995308</t>
  </si>
  <si>
    <t>354.</t>
  </si>
  <si>
    <t>LOVASI ES TARSAI TOURIST KERESKEDELMI ES SZOLGALTATO KORLATOLT FELELOSSEGU TARSASAG</t>
  </si>
  <si>
    <t>HU14004492</t>
  </si>
  <si>
    <t>570.</t>
  </si>
  <si>
    <t>VESZPREM 2030 MUSZAKI INFRASTRUKTURA FEJLESZTO KORLATOLT FELELOSSEGU TARSASAG</t>
  </si>
  <si>
    <t>HU14007581</t>
  </si>
  <si>
    <t>167.</t>
  </si>
  <si>
    <t>ITC MAGYARORSZAG HUSFELDOLGOZO KORLATOLT FELELOSSEGU TARSASAG</t>
  </si>
  <si>
    <t>HU14028487</t>
  </si>
  <si>
    <t>269.</t>
  </si>
  <si>
    <t>B1237 INGATLANFORGALMAZO KORLATOLT FELELOSSEGU TARSASAG</t>
  </si>
  <si>
    <t>HU14061613</t>
  </si>
  <si>
    <t>68.</t>
  </si>
  <si>
    <t>CSI HUNGARY GYARTO ES KERESKEDELMI KORLATOLT FELELOSSEGU TARSASAG</t>
  </si>
  <si>
    <t>HU14122952</t>
  </si>
  <si>
    <t>625.</t>
  </si>
  <si>
    <t>SCHWA-MEDICO IPARI ES KERESKEDELMI KORLATOLT FELELOSSEGU TARSASAG</t>
  </si>
  <si>
    <t>HU14157480</t>
  </si>
  <si>
    <t>813.</t>
  </si>
  <si>
    <t>NAGYKANIZSA VAGYONGAZDALKODASI ES SZOLGALTATO ZARTKORUEN MUKODO RESZVENYTARSASAG</t>
  </si>
  <si>
    <t>HU14198418</t>
  </si>
  <si>
    <t>434.</t>
  </si>
  <si>
    <t>FUZFOI PAPIRMANUFAKTURA GYARTO KERESKEDELMI ES SZOLGALTATO KORLATOLT FELELOSSEGU TARSASAG</t>
  </si>
  <si>
    <t>HU14215434</t>
  </si>
  <si>
    <t>274.</t>
  </si>
  <si>
    <t>IK HOTELS VENDEGLATO KORLATOLT FELELOSSEGU TARSASAG</t>
  </si>
  <si>
    <t>HU14249198</t>
  </si>
  <si>
    <t>715.</t>
  </si>
  <si>
    <t>UJ PAJTAKERT KERESKEDELMI ES SZOLGALTATO KORLATOLT FELELOSSEGU TARSASAG</t>
  </si>
  <si>
    <t>HU14281983</t>
  </si>
  <si>
    <t>230.</t>
  </si>
  <si>
    <t>DOROTI PACK KERESKEDELMI ES SZOLGALTATO KORLATOLT FELELOSSEGU TARSASAG</t>
  </si>
  <si>
    <t>HU14373914</t>
  </si>
  <si>
    <t>290.</t>
  </si>
  <si>
    <t>IPT IPARI PROFILTECHNIKA KERESKEDELMI KORLATOLT FELELOSSEGU TARSASAG</t>
  </si>
  <si>
    <t>HU14385922</t>
  </si>
  <si>
    <t>4.</t>
  </si>
  <si>
    <t>MERCEDES-BENZ MANUFACTURING HUNGARY KORLATOLT FELELOSSEGU TARSASAG</t>
  </si>
  <si>
    <t>HU14398649</t>
  </si>
  <si>
    <t>119.</t>
  </si>
  <si>
    <t>AE-PLASZTIK KORLATOLT FELELOSSEGU TARSASAG</t>
  </si>
  <si>
    <t>HU14444032</t>
  </si>
  <si>
    <t>671.</t>
  </si>
  <si>
    <t>PLATAN KAVEHAZ VENDEGLATOIPARI KORLATOLT FELELOSSEGU TARSASAG</t>
  </si>
  <si>
    <t>HU14463259</t>
  </si>
  <si>
    <t>792.</t>
  </si>
  <si>
    <t>REGINA DOMINO TV MUSORSZOLGALTATO KORLATOLT FELELOSSEGU TARSASAG</t>
  </si>
  <si>
    <t>HU14477221</t>
  </si>
  <si>
    <t>808.</t>
  </si>
  <si>
    <t>MAGYAR KORUT KORLATOLT FELELOSSEGU TARSASAG</t>
  </si>
  <si>
    <t>HU14482270</t>
  </si>
  <si>
    <t>370.</t>
  </si>
  <si>
    <t>BRILAZS KONYVVITELI ES SZOLGALTATO KORLATOLT FELELOSSEGU TARSASAG</t>
  </si>
  <si>
    <t>HU14498196</t>
  </si>
  <si>
    <t>454.</t>
  </si>
  <si>
    <t>MEBARG KONYVELO ES PENZUGYI TANACSADO KORLATOLT FELELOSSEGU TARSASAG</t>
  </si>
  <si>
    <t>HU14500905</t>
  </si>
  <si>
    <t>509.</t>
  </si>
  <si>
    <t>PORSCHE INTER AUTO HUNGARIA KORLATOLT FELELOSSEGU TARSASAG</t>
  </si>
  <si>
    <t>HU14515239</t>
  </si>
  <si>
    <t>583.</t>
  </si>
  <si>
    <t>PL BEAUTY COSMETICS KORLATOLT FELELOSSEGU TARSASAG</t>
  </si>
  <si>
    <t>HU14519051</t>
  </si>
  <si>
    <t>726.</t>
  </si>
  <si>
    <t>NAGYLOK FARM KERESKEDELMI ES SZOLGALTATO KORLATOLT FELELOSSEGU TARSASAG</t>
  </si>
  <si>
    <t>HU14544280</t>
  </si>
  <si>
    <t>35.</t>
  </si>
  <si>
    <t>INOTAL ALUMINIUM- ES SALAKFELDOLGOZO ZARTKORUEN MUKODO RESZVENYTARSASAG</t>
  </si>
  <si>
    <t>HU14544565</t>
  </si>
  <si>
    <t>187.</t>
  </si>
  <si>
    <t>BALATON BUTOR BELSOEPITESZETI, BUTORGYARTO ES KERESKEDELMI KORLATOLT FELELOSSEGU TARSASAG</t>
  </si>
  <si>
    <t>HU14554674</t>
  </si>
  <si>
    <t>236.</t>
  </si>
  <si>
    <t>BOLLER FUSZER KERESKEDELMI ES SZOLGALTATO KORLATOLT FELELOSSEGU TARSASAG</t>
  </si>
  <si>
    <t>HU14557172</t>
  </si>
  <si>
    <t>426.</t>
  </si>
  <si>
    <t>KONTIR-MIX 2009 KONYVELO ES SZOLGALTATO KORLATOLT FELELOSSEGU TARSASAG</t>
  </si>
  <si>
    <t>HU14560741</t>
  </si>
  <si>
    <t>309.</t>
  </si>
  <si>
    <t>KRISTALYFURDO IDEGENFORGALMI ES SZOLGALTATO KFT.</t>
  </si>
  <si>
    <t>HU14561474</t>
  </si>
  <si>
    <t>366.</t>
  </si>
  <si>
    <t>"ENI-BET TRADE" KERESKEDELMI ES SZOLGALTATO KORLATOLT FELELOSSEGU TARSASAG</t>
  </si>
  <si>
    <t>HU14565595</t>
  </si>
  <si>
    <t>238.</t>
  </si>
  <si>
    <t>DINZL FINOMMEGMUNKALASI KORLATOLT FELELOSSEGU TARSASAG</t>
  </si>
  <si>
    <t>HU14590872</t>
  </si>
  <si>
    <t>250.</t>
  </si>
  <si>
    <t>FOUR GATES HUNGARY KORLATOLT FELELOSSEGU TARSASAG</t>
  </si>
  <si>
    <t>HU14604865</t>
  </si>
  <si>
    <t>256.</t>
  </si>
  <si>
    <t>IRODAI MEGOLDASOK KERESKEDELMI ES SZOLGALTATO KORLATOLT FELELOSSEGU TARSASAG</t>
  </si>
  <si>
    <t>HU14615133</t>
  </si>
  <si>
    <t>746.</t>
  </si>
  <si>
    <t>VESZPREMI TURISZTIKAI NONPROFIT KORLATOLT FELELOSSEGU TARSASAG</t>
  </si>
  <si>
    <t>HU14636950</t>
  </si>
  <si>
    <t>382.</t>
  </si>
  <si>
    <t>"KEYSTONE PROJECTBUTOR" BUTOR KERESKEDELMI KORLATOLT FELELOSSEGU TARSASAG</t>
  </si>
  <si>
    <t>HU14679100</t>
  </si>
  <si>
    <t>768.</t>
  </si>
  <si>
    <t>WEBOPTIM KERESKEDELMI ES SZOLGALTATO KORLATOLT FELELOSSEGU TARSASAG "VEGELSZAMOLAS ALATT"</t>
  </si>
  <si>
    <t>HU14758153</t>
  </si>
  <si>
    <t>317.</t>
  </si>
  <si>
    <t>ECHO VITAL CLUB SZOLGALTATO KORLATOLT FELELOSSEGU TARSASAG</t>
  </si>
  <si>
    <t>HU14772117</t>
  </si>
  <si>
    <t>54.</t>
  </si>
  <si>
    <t>FEHRER HUNGARIA JARMUIPARI KORLATOLT FELELOSSEGU TARSASAG</t>
  </si>
  <si>
    <t>HU14790027</t>
  </si>
  <si>
    <t>474.</t>
  </si>
  <si>
    <t>HU14790027-B0003</t>
  </si>
  <si>
    <t>650.</t>
  </si>
  <si>
    <t>SK ALUTRADE KORLATOLT FELELOSSEGU TARSASAG</t>
  </si>
  <si>
    <t>HU14831155</t>
  </si>
  <si>
    <t>417.</t>
  </si>
  <si>
    <t>KALAND-GYAR SZOLGALTATO ES KERESKEDELMI KORLATOLT FELELOSSEGU TARSASAG</t>
  </si>
  <si>
    <t>HU14848560</t>
  </si>
  <si>
    <t>351.</t>
  </si>
  <si>
    <t>IMRO-DDKK KORNYEZETVEDELMI NONPROFIT KORLATOLT FELELOSSEGU TARSASAG</t>
  </si>
  <si>
    <t>HU14859120</t>
  </si>
  <si>
    <t>145.</t>
  </si>
  <si>
    <t>"SCHOCO BON EDESSEG NAGYKERESKEDES" KERESKEDELMI ES SZOLGALTATO KORLATOLT FELELOSSEGU TARSASAG</t>
  </si>
  <si>
    <t>HU14866047</t>
  </si>
  <si>
    <t>362.</t>
  </si>
  <si>
    <t>FAVORA-INFO KERESKEDELMI ES SZOLGALTATO KORLATOLT FELELOSSEGU TARSASAG</t>
  </si>
  <si>
    <t>HU14879025</t>
  </si>
  <si>
    <t>701.</t>
  </si>
  <si>
    <t>PANTANI VENDEGLATO ES KERESKEDELMI KORLATOLT FELELOSSEGU TARSASAG</t>
  </si>
  <si>
    <t>HU14885879</t>
  </si>
  <si>
    <t>548.</t>
  </si>
  <si>
    <t>YARA HUNGARIA GYARTO ES KERESKEDELMI KORLATOLT FELELOSSEGU TARSASAG</t>
  </si>
  <si>
    <t>HU14901234</t>
  </si>
  <si>
    <t>668.</t>
  </si>
  <si>
    <t>ZOBORI KALANDOZOO KORLATOLT FELELOSSEGU TARSASAG</t>
  </si>
  <si>
    <t>HU14987562</t>
  </si>
  <si>
    <t>599.</t>
  </si>
  <si>
    <t>MVM BVMT BAKONYI VILLAMOS MUVEK TERMELO ZARTKORUEN MUKODO RESZVENYTARSASAG</t>
  </si>
  <si>
    <t>HU14997736</t>
  </si>
  <si>
    <t>799.</t>
  </si>
  <si>
    <t>MARTIN METALS KERESKEDELMI KORLATOLT FELELOSSEGU TARSASAG</t>
  </si>
  <si>
    <t>HU15300519</t>
  </si>
  <si>
    <t>46.</t>
  </si>
  <si>
    <t>KOZPONTI STATISZTIKAI HIVATAL</t>
  </si>
  <si>
    <t>HU15302724</t>
  </si>
  <si>
    <t>150.</t>
  </si>
  <si>
    <t>KOZEP-DUNANTULI VIZUGYI IGAZGATOSAG</t>
  </si>
  <si>
    <t>HU15308407</t>
  </si>
  <si>
    <t>512.</t>
  </si>
  <si>
    <t>ORSZAGOS MENTOSZOLGALAT</t>
  </si>
  <si>
    <t>HU15309989</t>
  </si>
  <si>
    <t>11.</t>
  </si>
  <si>
    <t>ALLAMI EGESZSEGUGYI ELLATO KOZPONT</t>
  </si>
  <si>
    <t>HU15324683</t>
  </si>
  <si>
    <t>794.</t>
  </si>
  <si>
    <t>OKTATASKUTATO ES FEJLESZTO INTEZET</t>
  </si>
  <si>
    <t>HU15325220</t>
  </si>
  <si>
    <t>270.</t>
  </si>
  <si>
    <t>MORI POLGARMESTERI HIVATAL</t>
  </si>
  <si>
    <t>HU15362106</t>
  </si>
  <si>
    <t>312.</t>
  </si>
  <si>
    <t>GYOR-MOSON-SOPRON MEGYEI ONKORMANYZATI HIVATAL</t>
  </si>
  <si>
    <t>HU15366007</t>
  </si>
  <si>
    <t>282.</t>
  </si>
  <si>
    <t>HEGYKO KOZSEG ONKORMANYZATA</t>
  </si>
  <si>
    <t>HU15367060</t>
  </si>
  <si>
    <t>620.</t>
  </si>
  <si>
    <t>SELYE JANOS KORHAZ</t>
  </si>
  <si>
    <t>HU15385176</t>
  </si>
  <si>
    <t>692.</t>
  </si>
  <si>
    <t>RACKEVEI  POLGARMESTERI HIVATAL</t>
  </si>
  <si>
    <t>HU15393238</t>
  </si>
  <si>
    <t>704.</t>
  </si>
  <si>
    <t>ZAMARDI POLGARMESTERI HIVATAL</t>
  </si>
  <si>
    <t>HU15397012</t>
  </si>
  <si>
    <t>698.</t>
  </si>
  <si>
    <t>SOMOGYUDVARHELY KOZSEG ONKORMANYZAT</t>
  </si>
  <si>
    <t>HU15398776</t>
  </si>
  <si>
    <t>730.</t>
  </si>
  <si>
    <t>POGANYSZENTPETER KOZSEG ONKORMANYZATA</t>
  </si>
  <si>
    <t>HU15400736</t>
  </si>
  <si>
    <t>532.</t>
  </si>
  <si>
    <t>TOLNA MEGYEI BALASSA JANOS KORHAZ</t>
  </si>
  <si>
    <t>HU15416308</t>
  </si>
  <si>
    <t>302.</t>
  </si>
  <si>
    <t>KORMENDI KOZOS ONKORMANYZATI HIVATAL</t>
  </si>
  <si>
    <t>HU15420820</t>
  </si>
  <si>
    <t>288.</t>
  </si>
  <si>
    <t>LACZKO DEZSO MUZEUM</t>
  </si>
  <si>
    <t>HU15426053</t>
  </si>
  <si>
    <t>273.</t>
  </si>
  <si>
    <t>BALATONFUREDI KOZOS ONKORMANYZATI HIVATAL</t>
  </si>
  <si>
    <t>HU15429207</t>
  </si>
  <si>
    <t>686.</t>
  </si>
  <si>
    <t>TAPOLCAI KOZOS ONKORMANYZATI HIVATAL</t>
  </si>
  <si>
    <t>HU15429348</t>
  </si>
  <si>
    <t>750.</t>
  </si>
  <si>
    <t>URKUTI POLGARMESTERI HIVATAL</t>
  </si>
  <si>
    <t>HU15429836</t>
  </si>
  <si>
    <t>619.</t>
  </si>
  <si>
    <t>VESZPREM MEGYEI JOGU VAROS POLGARMESTERI HIVATALA</t>
  </si>
  <si>
    <t>HU15430001</t>
  </si>
  <si>
    <t>308.</t>
  </si>
  <si>
    <t>BALATONFUZFOI KOZOS ONKORMANYZATI HIVATAL</t>
  </si>
  <si>
    <t>HU15430207</t>
  </si>
  <si>
    <t>628.</t>
  </si>
  <si>
    <t>ZIRCI ERZSEBET KORHAZ-RENDELOINTEZET</t>
  </si>
  <si>
    <t>HU15430991</t>
  </si>
  <si>
    <t>332.</t>
  </si>
  <si>
    <t>GOLDMARK KAROLY MUVELODESI KOZPONT</t>
  </si>
  <si>
    <t>HU15433365</t>
  </si>
  <si>
    <t>328.</t>
  </si>
  <si>
    <t>GAZDASAGI ELLATO SZERVEZET LENTI</t>
  </si>
  <si>
    <t>HU15434995</t>
  </si>
  <si>
    <t>755.</t>
  </si>
  <si>
    <t>ZALAEGERSZEGI TURISZTIKAI HIVATAL ES INFORMACIOS IRODA</t>
  </si>
  <si>
    <t>HU15561006</t>
  </si>
  <si>
    <t>475.</t>
  </si>
  <si>
    <t>MAGYAR HONVEDSEG 43. NAGYSANDOR JOZSEF HIRADO ES VEZETESTAMOGATO EZRED</t>
  </si>
  <si>
    <t>HU15703651</t>
  </si>
  <si>
    <t>476.</t>
  </si>
  <si>
    <t>MAGYAR HONVEDSEG VITEZ SZURMAY SANDOR BUDAPEST HELYORSEG DANDAR</t>
  </si>
  <si>
    <t>HU15714060</t>
  </si>
  <si>
    <t>73.</t>
  </si>
  <si>
    <t>FEJER MEGYEI RENDOR-FOKAPITANYSAG</t>
  </si>
  <si>
    <t>HU15720625</t>
  </si>
  <si>
    <t>551.</t>
  </si>
  <si>
    <t>VESZPREM MEGYEI RENDOR-FOKAPITANYSAG</t>
  </si>
  <si>
    <t>HU15720632</t>
  </si>
  <si>
    <t>156.</t>
  </si>
  <si>
    <t>FEJER MEGYEI KATASZTROFAVEDELMI IGAZGATOSAG</t>
  </si>
  <si>
    <t>HU15722861</t>
  </si>
  <si>
    <t>585.</t>
  </si>
  <si>
    <t>VESZPREM MEGYEI KATASZTROFAVEDELMI IGAZGATOSAG</t>
  </si>
  <si>
    <t>HU15722988</t>
  </si>
  <si>
    <t>666.</t>
  </si>
  <si>
    <t>SZALKSZENTMARTON KOZSEG ONKORMANYZATA</t>
  </si>
  <si>
    <t>HU15724533</t>
  </si>
  <si>
    <t>272.</t>
  </si>
  <si>
    <t>KOROSTARCSA KOZSEG ONKORMANYZATA</t>
  </si>
  <si>
    <t>HU15725383</t>
  </si>
  <si>
    <t>655.</t>
  </si>
  <si>
    <t>TETETLEN KOZSEGI ONKORMANYZAT</t>
  </si>
  <si>
    <t>HU15728881</t>
  </si>
  <si>
    <t>672.</t>
  </si>
  <si>
    <t>REVFULOP NAGYKOZSEG ONKORMANYZATA</t>
  </si>
  <si>
    <t>HU15733957</t>
  </si>
  <si>
    <t>675.</t>
  </si>
  <si>
    <t>OSKU KOZSEG ONKORMANYZATA</t>
  </si>
  <si>
    <t>HU15734075</t>
  </si>
  <si>
    <t>107.</t>
  </si>
  <si>
    <t>BALATONFURED VAROS ONKORMANYZATA</t>
  </si>
  <si>
    <t>HU15734154</t>
  </si>
  <si>
    <t>594.</t>
  </si>
  <si>
    <t>TAPOLCA  VAROS ONKORMANYZATA</t>
  </si>
  <si>
    <t>HU15734161</t>
  </si>
  <si>
    <t>205.</t>
  </si>
  <si>
    <t>LETENYE VAROS ONKORMANYZATA</t>
  </si>
  <si>
    <t>HU15734329</t>
  </si>
  <si>
    <t>663.</t>
  </si>
  <si>
    <t>ZALAKOMAR NAGYKOZSEG ONKORMANYZATA</t>
  </si>
  <si>
    <t>HU15734343</t>
  </si>
  <si>
    <t>691.</t>
  </si>
  <si>
    <t>REZI KOZSEG ONKORMANYZATA</t>
  </si>
  <si>
    <t>HU15734484</t>
  </si>
  <si>
    <t>311.</t>
  </si>
  <si>
    <t>KANIZSAI KULTURALIS KOZPONT</t>
  </si>
  <si>
    <t>HU15760614</t>
  </si>
  <si>
    <t>79.</t>
  </si>
  <si>
    <t>KOMAROM-ESZTERGOM MEGYEI KORMANYHIVATAL</t>
  </si>
  <si>
    <t>HU15789336</t>
  </si>
  <si>
    <t>559.</t>
  </si>
  <si>
    <t>TOLNA MEGYEI KORMANYHIVATAL</t>
  </si>
  <si>
    <t>HU15789398</t>
  </si>
  <si>
    <t>540.</t>
  </si>
  <si>
    <t>VESZPREM MEGYEI KORMANYHIVATAL</t>
  </si>
  <si>
    <t>HU15789415</t>
  </si>
  <si>
    <t>741.</t>
  </si>
  <si>
    <t>PUSZTAVAMI POLGARMESTERI HIVATAL</t>
  </si>
  <si>
    <t>HU15791162</t>
  </si>
  <si>
    <t>525.</t>
  </si>
  <si>
    <t>SZOCIALIS ES GYERMEKVEDELMI FOIGAZGATOSAG</t>
  </si>
  <si>
    <t>HU15802107</t>
  </si>
  <si>
    <t>738.</t>
  </si>
  <si>
    <t>PAPATESZERI KOZOS ONKORMANYZATI HIVATAL</t>
  </si>
  <si>
    <t>HU15802114</t>
  </si>
  <si>
    <t>356.</t>
  </si>
  <si>
    <t>HAJMASKERI KOZOS ONKORMANYZATI HIVATAL</t>
  </si>
  <si>
    <t>HU15802217</t>
  </si>
  <si>
    <t>737.</t>
  </si>
  <si>
    <t>MURAKERESZTURI KOZOS ONKORMANYZATI HIVATAL</t>
  </si>
  <si>
    <t>HU15802853</t>
  </si>
  <si>
    <t>355.</t>
  </si>
  <si>
    <t>MONOSTORAPATI KOZOS ONKORMANYZATI HIVATAL</t>
  </si>
  <si>
    <t>HU15802949</t>
  </si>
  <si>
    <t>275.</t>
  </si>
  <si>
    <t>AJKAI KOZOS ONKORMANYZATI HIVATAL</t>
  </si>
  <si>
    <t>HU15803373</t>
  </si>
  <si>
    <t>647.</t>
  </si>
  <si>
    <t>VAROSI INTEZMENYEK MUKODTETO SZERVEZETE</t>
  </si>
  <si>
    <t>HU15803380</t>
  </si>
  <si>
    <t>346.</t>
  </si>
  <si>
    <t>ALSOORSI KOZOS ONKORMANYZATI HIVATAL</t>
  </si>
  <si>
    <t>HU15803500</t>
  </si>
  <si>
    <t>695.</t>
  </si>
  <si>
    <t>ZIRCI KOZOS ONKORMANYZATI HIVATAL</t>
  </si>
  <si>
    <t>HU15803586</t>
  </si>
  <si>
    <t>723.</t>
  </si>
  <si>
    <t>POKASZEPETKI KOZOS ONKORMANYZATI HIVATAL</t>
  </si>
  <si>
    <t>HU15803603</t>
  </si>
  <si>
    <t>719.</t>
  </si>
  <si>
    <t>ZANKAI KOZOS ONKORMANYZATI HIVATAL</t>
  </si>
  <si>
    <t>HU15804381</t>
  </si>
  <si>
    <t>340.</t>
  </si>
  <si>
    <t>LUKACSHAZI KOZOS ONKORMANYZATI HIVATAL</t>
  </si>
  <si>
    <t>HU15804721</t>
  </si>
  <si>
    <t>283.</t>
  </si>
  <si>
    <t>KOSZEGI KOZOS ONKORMANYZATI HIVATAL</t>
  </si>
  <si>
    <t>HU15805368</t>
  </si>
  <si>
    <t>754.</t>
  </si>
  <si>
    <t>SIMONTORNYAI VAR</t>
  </si>
  <si>
    <t>HU15807102</t>
  </si>
  <si>
    <t>717.</t>
  </si>
  <si>
    <t>ZALAKAROSI KOZOS ONKORMANYZATI HIVATAL</t>
  </si>
  <si>
    <t>HU15808457</t>
  </si>
  <si>
    <t>338.</t>
  </si>
  <si>
    <t>CSESZTREGI KOZOS ONKORMANYZATI HIVATAL</t>
  </si>
  <si>
    <t>HU15808691</t>
  </si>
  <si>
    <t>727.</t>
  </si>
  <si>
    <t>NEMESVAMOSI KOZOS ONKORMANYZATI HIVATAL</t>
  </si>
  <si>
    <t>HU15810719</t>
  </si>
  <si>
    <t>640.</t>
  </si>
  <si>
    <t>SIOFOKI KOZOS ONKORMANYZATI HIVATAL</t>
  </si>
  <si>
    <t>HU15811071</t>
  </si>
  <si>
    <t>477.</t>
  </si>
  <si>
    <t>MAGYAR HONVEDSEG REKREACIOS, KIKEPZESI ES KONFERENCIA KOZPONT</t>
  </si>
  <si>
    <t>HU15811394</t>
  </si>
  <si>
    <t>710.</t>
  </si>
  <si>
    <t>SZIGLIGETI KOZOS ONKORMANYZATI HIVATAL</t>
  </si>
  <si>
    <t>HU15811662</t>
  </si>
  <si>
    <t>383.</t>
  </si>
  <si>
    <t>KEMENES VULKAN PARK</t>
  </si>
  <si>
    <t>HU15813640</t>
  </si>
  <si>
    <t>47.</t>
  </si>
  <si>
    <t>CSOLNOKY FERENC KORHAZ</t>
  </si>
  <si>
    <t>HU15813671</t>
  </si>
  <si>
    <t>642.</t>
  </si>
  <si>
    <t>OROSZLANYI SZAKORVOSI ES APOLASI INTEZET</t>
  </si>
  <si>
    <t>HU15813736</t>
  </si>
  <si>
    <t>333.</t>
  </si>
  <si>
    <t>BADACSONYTOMAJI KOZOS ONKORMANYZATI HIVATAL</t>
  </si>
  <si>
    <t>HU15830690</t>
  </si>
  <si>
    <t>568.</t>
  </si>
  <si>
    <t>SZEKESFEHERVARI SZAKKEPZESI CENTRUM</t>
  </si>
  <si>
    <t>HU15832159</t>
  </si>
  <si>
    <t>530.</t>
  </si>
  <si>
    <t>SZEKESFEHERVARI TANKERULETI KOZPONT</t>
  </si>
  <si>
    <t>HU15835437</t>
  </si>
  <si>
    <t>537.</t>
  </si>
  <si>
    <t>VESZPREMI TANKERULETI KOZPONT</t>
  </si>
  <si>
    <t>HU15835530</t>
  </si>
  <si>
    <t>783.</t>
  </si>
  <si>
    <t>NAGYKANIZSAI TURISZTIKAI HIVATAL ES INFORMACIOS IRODA</t>
  </si>
  <si>
    <t>HU15845694</t>
  </si>
  <si>
    <t>214.</t>
  </si>
  <si>
    <t>DEBRECENI MUVELODESI KOZPONT</t>
  </si>
  <si>
    <t>HU16732241</t>
  </si>
  <si>
    <t>707.</t>
  </si>
  <si>
    <t>MUVESZETEK HAZA VESZPREM MUVELODESI HAZ ES KIALLITOHELY</t>
  </si>
  <si>
    <t>HU16880708</t>
  </si>
  <si>
    <t>751.</t>
  </si>
  <si>
    <t>PAZMANY - EOTVOS TERMESZETTUDOMANYI INFORMACIOS ALAPITVANY</t>
  </si>
  <si>
    <t>HU18007813</t>
  </si>
  <si>
    <t>478.</t>
  </si>
  <si>
    <t>MKB NYUGDIJPENZTAR</t>
  </si>
  <si>
    <t>HU18079409</t>
  </si>
  <si>
    <t>262.</t>
  </si>
  <si>
    <t>AUTOFOKUSZ 2 ZALA SZEMELY- GEPKOCSI KERESKEDELMI ES SZOLGALTATO KFT.</t>
  </si>
  <si>
    <t>HU1809101212</t>
  </si>
  <si>
    <t>393.</t>
  </si>
  <si>
    <t>ACCOR-PANNONIA HOTELS ZRT. SZAKSZERVEZET</t>
  </si>
  <si>
    <t>HU18157145</t>
  </si>
  <si>
    <t>407.</t>
  </si>
  <si>
    <t>LEI MAGYARORSZAGI EGYESULETE</t>
  </si>
  <si>
    <t>HU18276084</t>
  </si>
  <si>
    <t>479.</t>
  </si>
  <si>
    <t>LITERI REFORMATUS ALTALANOS ISKOLA</t>
  </si>
  <si>
    <t>HU18293821</t>
  </si>
  <si>
    <t>759.</t>
  </si>
  <si>
    <t>VESZPREMFEST VESZPREMI KULTURAERT ALAPITVANY</t>
  </si>
  <si>
    <t>HU18338070</t>
  </si>
  <si>
    <t>412.</t>
  </si>
  <si>
    <t>FEJER MEGYEI KERESKEDELMI ES IPARKAMARA NONPROFIT KORLATOLT FELELOSSEGU TARSASAGA</t>
  </si>
  <si>
    <t>HU18485206</t>
  </si>
  <si>
    <t>388.</t>
  </si>
  <si>
    <t>KDRFU KOZEP-DUNANTULI REGIONALIS FEJLESZTESI UGYNOKSEG KOZHASZNU NONPROFIT KORLATOLT FELELOSSEGU TARSASAG "VEGELSZAMOLAS ALATT"</t>
  </si>
  <si>
    <t>HU18487459</t>
  </si>
  <si>
    <t>450.</t>
  </si>
  <si>
    <t>A VOLGY TURISZTIKAI EGYESULET</t>
  </si>
  <si>
    <t>HU18512953</t>
  </si>
  <si>
    <t>347.</t>
  </si>
  <si>
    <t>AFRIKAERT ALAPITVANY MAGYARORSZAG - NEMZETKOZI FEJLESZTESI ES HUMANITARIUS SZERVEZET</t>
  </si>
  <si>
    <t>HU18696169</t>
  </si>
  <si>
    <t>431.</t>
  </si>
  <si>
    <t>MAJORKA BALATON NAGYBEREKERT KOZHASZNU ALAPITVANY</t>
  </si>
  <si>
    <t>HU18785702</t>
  </si>
  <si>
    <t>480.</t>
  </si>
  <si>
    <t>AVAR AJKA VAROSGAZDALKODASI KFT. SZAKSZERVEZETI BIZOTTSAG</t>
  </si>
  <si>
    <t>HU18915002</t>
  </si>
  <si>
    <t>681.</t>
  </si>
  <si>
    <t>VESZPREM MEGYEI KERESKEDELMI ES IPARKAMARA</t>
  </si>
  <si>
    <t>HU18917815</t>
  </si>
  <si>
    <t>481.</t>
  </si>
  <si>
    <t>BADACSONY HEGYKOZSEG</t>
  </si>
  <si>
    <t>HU18920202</t>
  </si>
  <si>
    <t>413.</t>
  </si>
  <si>
    <t>CSALAN KORNYEZET- ES TERMESZETVEDO EGYESULET</t>
  </si>
  <si>
    <t>HU18925238</t>
  </si>
  <si>
    <t>390.</t>
  </si>
  <si>
    <t>BADACSONYI CEH TURISZTIKAI EGYESULET</t>
  </si>
  <si>
    <t>HU18934401</t>
  </si>
  <si>
    <t>414.</t>
  </si>
  <si>
    <t>BALATON RIVIERA TURISZTIKAI EGYESULET</t>
  </si>
  <si>
    <t>HU18939248</t>
  </si>
  <si>
    <t>375.</t>
  </si>
  <si>
    <t>BALATONFUREDI TURISZTIKAI EGYESULET</t>
  </si>
  <si>
    <t>HU18939499</t>
  </si>
  <si>
    <t>818.</t>
  </si>
  <si>
    <t>HU18953848</t>
  </si>
  <si>
    <t>815.</t>
  </si>
  <si>
    <t>PMG HUNGARY KORLATOLT FELELOSSEGU TARSASAG</t>
  </si>
  <si>
    <t>HU18963373</t>
  </si>
  <si>
    <t>363.</t>
  </si>
  <si>
    <t>KANIZSAI VADMACSKAK SPORTEGYESULET</t>
  </si>
  <si>
    <t>HU18969960</t>
  </si>
  <si>
    <t>85.</t>
  </si>
  <si>
    <t>HU1901001051</t>
  </si>
  <si>
    <t>607.</t>
  </si>
  <si>
    <t>TANCSICS MEZOGAZDASAGI SZOVETKEZET</t>
  </si>
  <si>
    <t>HU1902000568</t>
  </si>
  <si>
    <t>55.</t>
  </si>
  <si>
    <t>MAGYAR MALTAI SZERETETSZOLGALAT EGYESULET</t>
  </si>
  <si>
    <t>HU19025702</t>
  </si>
  <si>
    <t>795.</t>
  </si>
  <si>
    <t>SCHIEDEL KEMENYGYAR KFT.</t>
  </si>
  <si>
    <t>HU1909500660</t>
  </si>
  <si>
    <t>448.</t>
  </si>
  <si>
    <t>DEL-BALATONI KORTARS MUVESZETI ES FENNTARTHATOSAGI ALAPITVANY</t>
  </si>
  <si>
    <t>HU19156769</t>
  </si>
  <si>
    <t>482.</t>
  </si>
  <si>
    <t>BALATONI HAJOZASI ZRT. SZAKSZERVEZETE</t>
  </si>
  <si>
    <t>HU19189893</t>
  </si>
  <si>
    <t>483.</t>
  </si>
  <si>
    <t>MPE SZELID MISSZIO</t>
  </si>
  <si>
    <t>HU19224877</t>
  </si>
  <si>
    <t>784.</t>
  </si>
  <si>
    <t>TERMELES-LOGISTIC-CENTRUM KFT. SZAKSZERVEZET</t>
  </si>
  <si>
    <t>HU19257482</t>
  </si>
  <si>
    <t>455.</t>
  </si>
  <si>
    <t>AJKA KRISTALY UVEGIPARI KFT. DOLGOZOINAK SZAKSZERVEZETE</t>
  </si>
  <si>
    <t>HU19257633</t>
  </si>
  <si>
    <t>449.</t>
  </si>
  <si>
    <t>BRAMAC KFT. SZAKSZERVEZET</t>
  </si>
  <si>
    <t>HU19265403</t>
  </si>
  <si>
    <t>785.</t>
  </si>
  <si>
    <t>VOKE KODALY ZOLTAN MUVELODESI HAZ</t>
  </si>
  <si>
    <t>HU19268224</t>
  </si>
  <si>
    <t>451.</t>
  </si>
  <si>
    <t>GRANIT GYOGYFURDO RESZVENYTARSASAG DOLGOZOI KOZHASZNU ALAPITVANY</t>
  </si>
  <si>
    <t>HU19276654</t>
  </si>
  <si>
    <t>770.</t>
  </si>
  <si>
    <t>NEGY KOS HAGYOMANYORZO ES IJASZ EGYESULET</t>
  </si>
  <si>
    <t>HU19284462</t>
  </si>
  <si>
    <t>384.</t>
  </si>
  <si>
    <t>ELTETO BALATON-FELVIDEKERT EGYESULET</t>
  </si>
  <si>
    <t>HU19383475</t>
  </si>
  <si>
    <t>440.</t>
  </si>
  <si>
    <t>"P+V 99" KONYVELESI BETETI TARSASAG</t>
  </si>
  <si>
    <t>HU20591669</t>
  </si>
  <si>
    <t>424.</t>
  </si>
  <si>
    <t>ERNIE-CASH TANACSADO BETETI TARSASAG</t>
  </si>
  <si>
    <t>HU20617048</t>
  </si>
  <si>
    <t>699.</t>
  </si>
  <si>
    <t>THURY-VAR KULTURALIS ES SZOLGALTATO KOZHASZNU NONPROFIT KORLATOLT FELELOSSEGU TARSASAG</t>
  </si>
  <si>
    <t>HU20780302</t>
  </si>
  <si>
    <t>325.</t>
  </si>
  <si>
    <t>"PEPE CUKRASZDA" KERESKEDELMI ES VENDEGLATOIPARI BETETI TARSASAG</t>
  </si>
  <si>
    <t>HU20941112</t>
  </si>
  <si>
    <t>447.</t>
  </si>
  <si>
    <t>"CSESZT REGELO" TERSEGFEJLESZTESI KOZHASZNU NONPROFIT KORLATOLT FELELOSSEGU TARSASAG</t>
  </si>
  <si>
    <t>HU20989336</t>
  </si>
  <si>
    <t>44.</t>
  </si>
  <si>
    <t>ASTOTEC AUTOMOTIVE HUNGARY GYARTO ES KERESKEDELMI BETETI TARSASAG</t>
  </si>
  <si>
    <t>HU21057849</t>
  </si>
  <si>
    <t>401.</t>
  </si>
  <si>
    <t>GABRIEL GYARTO, SZERELO, KIVITELEZO ES MERNOKI BETETI TARSASAG</t>
  </si>
  <si>
    <t>HU21125555</t>
  </si>
  <si>
    <t>406.</t>
  </si>
  <si>
    <t>KONZULENS KONYVELO 2002 SZOLGALATO ES KERESKEDELMI BETETI TARSASAG</t>
  </si>
  <si>
    <t>HU21373318</t>
  </si>
  <si>
    <t>367.</t>
  </si>
  <si>
    <t>LIGET TER KERESKEDELMI ES SZOLGALTATO BETETI TARSASAG</t>
  </si>
  <si>
    <t>HU21406250</t>
  </si>
  <si>
    <t>284.</t>
  </si>
  <si>
    <t>MAM BABY AG MAGYARORSZAGI FIOKTELEPE</t>
  </si>
  <si>
    <t>HU21539532</t>
  </si>
  <si>
    <t>432.</t>
  </si>
  <si>
    <t>"ENSZ" EUROPA NEKUNK SZEP SZOLGALTATO ES KERESKEDELMI BETETI TARSASAG</t>
  </si>
  <si>
    <t>HU21807008</t>
  </si>
  <si>
    <t>391.</t>
  </si>
  <si>
    <t>GOLD BUSINESS 2000 KONYVELO BETETI TARSASAG</t>
  </si>
  <si>
    <t>HU22060583</t>
  </si>
  <si>
    <t>403.</t>
  </si>
  <si>
    <t>E.-R. PONT SZAMVITELI, PENZUGYI ES SZOLGALTATO BETETI TARSASAG</t>
  </si>
  <si>
    <t>HU22070788</t>
  </si>
  <si>
    <t>385.</t>
  </si>
  <si>
    <t>BAZAKERETTYE KOZSEG SZOLGALTATO NONPROFIT KORLATOLT FELELOSSEGU TARSASAG</t>
  </si>
  <si>
    <t>HU22144098</t>
  </si>
  <si>
    <t>360.</t>
  </si>
  <si>
    <t>LENTI ES VIDEKE FEJLESZTESI UGYNOKSEG KOZHASZNU NONPROFIT KORLATOLT FELELOSSEGU TARSASAG</t>
  </si>
  <si>
    <t>HU22347026</t>
  </si>
  <si>
    <t>438.</t>
  </si>
  <si>
    <t>KONTABIL 2007 KERESKEDELMI ES SZOLGALTATO BETETI TARSASAG</t>
  </si>
  <si>
    <t>HU22378732</t>
  </si>
  <si>
    <t>495.</t>
  </si>
  <si>
    <t>KETTEN BIZTOSABB BETETI TARSASAG</t>
  </si>
  <si>
    <t>HU22380630</t>
  </si>
  <si>
    <t>146.</t>
  </si>
  <si>
    <t>BOEING HUNGARY, INC MAGYARORSZAGI FIOKTELEPE</t>
  </si>
  <si>
    <t>HU22582227</t>
  </si>
  <si>
    <t>731.</t>
  </si>
  <si>
    <t>VASZARY PINCESZET KORLATOLT FELELOSSEGU TARSASAG</t>
  </si>
  <si>
    <t>HU22605074</t>
  </si>
  <si>
    <t>761.</t>
  </si>
  <si>
    <t>NAVIGATION SERVICES KERESKEDELMI, SZOLGALTATO ES TANACSADO KORLATOLT FELELOSSEGU TARSASAG</t>
  </si>
  <si>
    <t>HU22606611</t>
  </si>
  <si>
    <t>331.</t>
  </si>
  <si>
    <t>LIGET GASZTRO VENDEGLATO ES KERESKEDELMI KORLATOLT FELELOSSEGU TARSASAG</t>
  </si>
  <si>
    <t>HU22639886</t>
  </si>
  <si>
    <t>224.</t>
  </si>
  <si>
    <t>HRCV SZEMELYZETI SZOLGALTATO KORLATOLT FELELOSSEGU TARSASAG</t>
  </si>
  <si>
    <t>HU22640879</t>
  </si>
  <si>
    <t>350.</t>
  </si>
  <si>
    <t>MONOSZLO EPITOIPARI ES SZOLGALTATO KORLATOLT FELELOSSEGU TARSASAG</t>
  </si>
  <si>
    <t>HU22663344</t>
  </si>
  <si>
    <t>823.</t>
  </si>
  <si>
    <t>VESZPREMTERV INGATLANKEZELO KORLATOLT FELELOSSEGU TARSASAG</t>
  </si>
  <si>
    <t>HU22669539</t>
  </si>
  <si>
    <t>581.</t>
  </si>
  <si>
    <t>UNICO LOGISTICS KORLATOLT FELELOSSEGU TARSASAG</t>
  </si>
  <si>
    <t>HU22708823</t>
  </si>
  <si>
    <t>38.</t>
  </si>
  <si>
    <t>ALLISON TRANSMISSION HUNGARY KORLATOLT FELELOSSEGU TARSASAG</t>
  </si>
  <si>
    <t>HU22729389</t>
  </si>
  <si>
    <t>254.</t>
  </si>
  <si>
    <t>ALAP EUROPA FEJLESZTO ES TANACSADO KORLATOLT FELELOSSEGU TARSASAG</t>
  </si>
  <si>
    <t>HU22749222</t>
  </si>
  <si>
    <t>244.</t>
  </si>
  <si>
    <t>BGB EPITO KORLATOLT FELELOSSEGU TARSASAG</t>
  </si>
  <si>
    <t>HU22752255</t>
  </si>
  <si>
    <t>786.</t>
  </si>
  <si>
    <t>TDM SIO KERESKEDELMI ES SZOLGALTATO KORLATOLT FELELOSSEGU TARSASAG</t>
  </si>
  <si>
    <t>HU22774231</t>
  </si>
  <si>
    <t>753.</t>
  </si>
  <si>
    <t>TOTAL TENDER TEAM KORLATOLT FELELOSSEGU TARSASAG</t>
  </si>
  <si>
    <t>HU22777416</t>
  </si>
  <si>
    <t>749.</t>
  </si>
  <si>
    <t>WWW.HAUSFREI.COM KORLATOLT FELELOSSEGU TARSASAG "KENYSZERTORLES ALATT"</t>
  </si>
  <si>
    <t>HU22906265</t>
  </si>
  <si>
    <t>787.</t>
  </si>
  <si>
    <t>PALOTAHOSP-MEDICAL EGESZSEGUGYI FEJLESZTO ES SZOLGALTATO KORLATOLT FELELOSSEGU TARSASAG</t>
  </si>
  <si>
    <t>HU22932938</t>
  </si>
  <si>
    <t>291.</t>
  </si>
  <si>
    <t>KOOP 55 SZERSZAMKESZITO ES FORGACSOLO KORLATOLT FELELOSSEGU TARSASAG</t>
  </si>
  <si>
    <t>HU22937627</t>
  </si>
  <si>
    <t>595.</t>
  </si>
  <si>
    <t>VIZTEC VIZTECHNOLOGIAI SEGEDANYAGOKAT FORGALMAZO ZARTKORUEN MUKODO RESZVENYTARSASAG</t>
  </si>
  <si>
    <t>HU22975085</t>
  </si>
  <si>
    <t>321.</t>
  </si>
  <si>
    <t>BOHEM ART HOTEL KORLATOLT FELELOSSEGU TARSASAG</t>
  </si>
  <si>
    <t>HU22987938</t>
  </si>
  <si>
    <t>758.</t>
  </si>
  <si>
    <t>TAX LIBRI KONYVVIZSGALO, KONYVELO ES ADOTANACSADO KORLATOLT FELELOSSEGU TARSASAG</t>
  </si>
  <si>
    <t>HU23018510</t>
  </si>
  <si>
    <t>423.</t>
  </si>
  <si>
    <t>ER-JU SZOLGALTATO KORLATOLT FELELOSSEGU TARSASAG</t>
  </si>
  <si>
    <t>HU23027460</t>
  </si>
  <si>
    <t>502.</t>
  </si>
  <si>
    <t>SONY EUROPE B.V. MAGYARORSZAGI FIOKTELEPE</t>
  </si>
  <si>
    <t>HU23049219</t>
  </si>
  <si>
    <t>124.</t>
  </si>
  <si>
    <t>HUMAN OPERATOR MUNKAUGYI ES SZEMELYZETI SZOLGALTATO ZARTKORUEN MUKODO RESZVENYTARSASAG "FELSZAMOLAS ALATT"</t>
  </si>
  <si>
    <t>HU23052730</t>
  </si>
  <si>
    <t>357.</t>
  </si>
  <si>
    <t>FOOD &amp; DRINKS HUNGARY KORLATOLT FELELOSSEGU TARSASAG</t>
  </si>
  <si>
    <t>HU23055692</t>
  </si>
  <si>
    <t>602.</t>
  </si>
  <si>
    <t>SAS MAGYARORSZAG VAGYONKEZELO KORLATOLT FELELOSSEGU TARSASAG</t>
  </si>
  <si>
    <t>HU23088977</t>
  </si>
  <si>
    <t>136.</t>
  </si>
  <si>
    <t>"PANNON HUMAN SZERVIZ 2009" SZOLGALTATO KORLATOLT FELELOSSEGU TARSASAG</t>
  </si>
  <si>
    <t>HU23106255</t>
  </si>
  <si>
    <t>805.</t>
  </si>
  <si>
    <t>PARAFIX HUNGARIA IPARI ES KERESKEDELMI KORLATOLT FELELOSSEGU TARSASAG</t>
  </si>
  <si>
    <t>HU23128073</t>
  </si>
  <si>
    <t>192.</t>
  </si>
  <si>
    <t>JAGER PROD IPARI ES KERESKEDELMI KORLATOLT FELELOSSEGU TARSASAG</t>
  </si>
  <si>
    <t>HU23134322</t>
  </si>
  <si>
    <t>334.</t>
  </si>
  <si>
    <t>HEVIZI TURISZTIKAI NONPROFIT KORLATOLT FELELOSSEGU TARSASAG</t>
  </si>
  <si>
    <t>HU23141823</t>
  </si>
  <si>
    <t>352.</t>
  </si>
  <si>
    <t>KARMA KREATIV STUDIO SZOLGALTATO KORLATOLT FELELOSSEGU TARSASAG</t>
  </si>
  <si>
    <t>HU23151956</t>
  </si>
  <si>
    <t>349.</t>
  </si>
  <si>
    <t>BF HOTEL KORLATOLT FELELOSSEGU TARSASAG</t>
  </si>
  <si>
    <t>HU23154849</t>
  </si>
  <si>
    <t>484.</t>
  </si>
  <si>
    <t>HU23154849-B0001</t>
  </si>
  <si>
    <t>766.</t>
  </si>
  <si>
    <t>UTAZAS KOZVETITO KORLATOLT FELELOSSEGU TARSASAG</t>
  </si>
  <si>
    <t>HU23160181</t>
  </si>
  <si>
    <t>767.</t>
  </si>
  <si>
    <t>PROFI CONTROLLING KORLATOLT FELELOSSEGU TARSASAG</t>
  </si>
  <si>
    <t>HU23165454</t>
  </si>
  <si>
    <t>157.</t>
  </si>
  <si>
    <t>CAADEX KORLATOLT FELELOSSEGU TARSASAG</t>
  </si>
  <si>
    <t>HU23183326</t>
  </si>
  <si>
    <t>697.</t>
  </si>
  <si>
    <t>NAGOO MARKETING SOLUTIONS KORLATOLT FELELOSSEGU TARSASAG</t>
  </si>
  <si>
    <t>HU23184523</t>
  </si>
  <si>
    <t>394.</t>
  </si>
  <si>
    <t>CEGGAZDA ADOTANACSADO, KONYVELO ES RENDSZERGAZDA KORLATOLT FELELOSSEGU TARSASAG</t>
  </si>
  <si>
    <t>HU23309867</t>
  </si>
  <si>
    <t>560.</t>
  </si>
  <si>
    <t>PRODIAK ISKOLASZOVETKEZET</t>
  </si>
  <si>
    <t>HU23317448</t>
  </si>
  <si>
    <t>376.</t>
  </si>
  <si>
    <t>BAKONY ES BALATON TERSEGI TURISZTIKAI NONPROFIT KORLATOLT FELELOSSEGU TARSASAG</t>
  </si>
  <si>
    <t>HU23330889</t>
  </si>
  <si>
    <t>418.</t>
  </si>
  <si>
    <t>LIBRA-KANIZSA SZOLGALTATO KORLATOLT FELELOSSEGU TARSASAG</t>
  </si>
  <si>
    <t>HU23348446</t>
  </si>
  <si>
    <t>763.</t>
  </si>
  <si>
    <t>NISYROS SZOLGALTATO KORLATOLT FELELOSSEGU TARSASAG</t>
  </si>
  <si>
    <t>HU23375385</t>
  </si>
  <si>
    <t>526.</t>
  </si>
  <si>
    <t>POPPE + POTTHOFF HUNGARIA GEPGYARTO KORLATOLT FELELOSSEGU TARSASAG</t>
  </si>
  <si>
    <t>HU23380224</t>
  </si>
  <si>
    <t>3.</t>
  </si>
  <si>
    <t>AUDI HUNGARIA ZARTKORUEN MUKODO RESZVENYTARSASAG</t>
  </si>
  <si>
    <t>HU23391475</t>
  </si>
  <si>
    <t>199.</t>
  </si>
  <si>
    <t>MENDAN HOTEL KORLATOLT FELELOSSEGU TARSASAG</t>
  </si>
  <si>
    <t>HU23424379</t>
  </si>
  <si>
    <t>408.</t>
  </si>
  <si>
    <t>AURORA HOTELS KORLATOLT FELELOSSEGU TARSASAG</t>
  </si>
  <si>
    <t>HU23455171</t>
  </si>
  <si>
    <t>820.</t>
  </si>
  <si>
    <t>NN ENERGETIKAI MEGOLDASOK KORLATOLT FELELOSSEGU TARSASAG</t>
  </si>
  <si>
    <t>HU23460027</t>
  </si>
  <si>
    <t>816.</t>
  </si>
  <si>
    <t>MKB CONSULTING ZARTKORUEN MUKODO RESZVENYTARSASAG</t>
  </si>
  <si>
    <t>HU23470167</t>
  </si>
  <si>
    <t>557.</t>
  </si>
  <si>
    <t>S-GROUP KOZEP-EUROPAI BIZTONSAGI ES VEDELMI ZARTKORUEN MUKODO RESZVENYTARSASAG</t>
  </si>
  <si>
    <t>HU23490103</t>
  </si>
  <si>
    <t>803.</t>
  </si>
  <si>
    <t>"KATA CNC" IPARI ES KERESKEDELMI KORLATOLT FELELOSSEGU TARSASAG</t>
  </si>
  <si>
    <t>HU23497980</t>
  </si>
  <si>
    <t>265.</t>
  </si>
  <si>
    <t>DOMHOTEL KORLATOLT FELELOSSEGU TARSASAG</t>
  </si>
  <si>
    <t>HU23513431</t>
  </si>
  <si>
    <t>716.</t>
  </si>
  <si>
    <t>WF GROUP CONSULTING SZOLGALTATO KORLATOLT FELELOSSEGU TARSASAG</t>
  </si>
  <si>
    <t>HU23546730</t>
  </si>
  <si>
    <t>445.</t>
  </si>
  <si>
    <t>HALF AND HALF KERESKEDELMI ES SZOLGALTATO BETETI TARSASAG</t>
  </si>
  <si>
    <t>HU23671681</t>
  </si>
  <si>
    <t>127.</t>
  </si>
  <si>
    <t>HUMANIA HRS GROUP ZARTKORUEN MUKODO RESZVENYTARSASAG</t>
  </si>
  <si>
    <t>HU23693375</t>
  </si>
  <si>
    <t>485.</t>
  </si>
  <si>
    <t>HU23693375-B0017</t>
  </si>
  <si>
    <t>656.</t>
  </si>
  <si>
    <t>VESZPREM-BALATON 2023 ZARTKORUEN MUKODO RESZVENYTARSASAG</t>
  </si>
  <si>
    <t>HU23701142</t>
  </si>
  <si>
    <t>215.</t>
  </si>
  <si>
    <t>HAUSER KEREKPAR KORLATOLT FELELOSSEGU TARSASAG</t>
  </si>
  <si>
    <t>HU23724459</t>
  </si>
  <si>
    <t>486.</t>
  </si>
  <si>
    <t>HU23724459-B0001</t>
  </si>
  <si>
    <t>810.</t>
  </si>
  <si>
    <t>VFP SYSTEMS KERESKEDELMI ES SZOLGALTATO KORLATOLT FELELOSSEGU TARSASAG</t>
  </si>
  <si>
    <t>HU23806072</t>
  </si>
  <si>
    <t>654.</t>
  </si>
  <si>
    <t>RACE CAR KORLATOLT FELELOSSEGU TARSASAG</t>
  </si>
  <si>
    <t>HU23831919</t>
  </si>
  <si>
    <t>814.</t>
  </si>
  <si>
    <t>BIOCENTRUM KORNYEZETVEDELMI ES VIZGAZDALKODASI KORLATOLT FELELOSSEGU TARSASAG</t>
  </si>
  <si>
    <t>HU23833650</t>
  </si>
  <si>
    <t>670.</t>
  </si>
  <si>
    <t>REGNUM INTERTRANS KORLATOLT FELELOSSEGU TARSASAG</t>
  </si>
  <si>
    <t>HU23982307</t>
  </si>
  <si>
    <t>685.</t>
  </si>
  <si>
    <t>NEBULO-MELO SZOLGALTATO ISKOLASZOVETKEZET</t>
  </si>
  <si>
    <t>HU24072054</t>
  </si>
  <si>
    <t>661.</t>
  </si>
  <si>
    <t>TOWER-INTERNATIONAL KORLATOLT FELELOSSEGU TARSASAG</t>
  </si>
  <si>
    <t>HU24081478</t>
  </si>
  <si>
    <t>542.</t>
  </si>
  <si>
    <t>PAKS II. ATOMEROMU ZARTKORUEN MUKODO RESZVENYTARSASAG</t>
  </si>
  <si>
    <t>HU24086954</t>
  </si>
  <si>
    <t>348.</t>
  </si>
  <si>
    <t>ASSISTANT GROUP HUNGARY KERESKEDELMI ES SZOLGALTATO KORLATOLT FELELOSSEGU TARSASAG</t>
  </si>
  <si>
    <t>HU24102450</t>
  </si>
  <si>
    <t>435.</t>
  </si>
  <si>
    <t>KAROS NET INFORMATIKAI ES SZOLGALTATO KORLATOLT FELELOSSEGU TARSASAG</t>
  </si>
  <si>
    <t>HU24105219</t>
  </si>
  <si>
    <t>714.</t>
  </si>
  <si>
    <t>VANDERLICH EGESZSEGUGYI ES SZOLGALTATO KORLATOLT FELELOSSEGU TARSASAG</t>
  </si>
  <si>
    <t>HU24117203</t>
  </si>
  <si>
    <t>653.</t>
  </si>
  <si>
    <t>PANNONDIAK ISKOLASZOVETKEZET</t>
  </si>
  <si>
    <t>HU24124962</t>
  </si>
  <si>
    <t>608.</t>
  </si>
  <si>
    <t>SZALONTAI RENDSZERINTEGRATOR KORLATOLT FELELOSSEGU TARSASAG</t>
  </si>
  <si>
    <t>HU24156813</t>
  </si>
  <si>
    <t>442.</t>
  </si>
  <si>
    <t>HB-BOOK-ING KORLATOLT FELELOSSEGU TARSASAG</t>
  </si>
  <si>
    <t>HU24169877</t>
  </si>
  <si>
    <t>99.</t>
  </si>
  <si>
    <t>GALLDORF TAKARMANYGYARTO ES KERESKEDELMI ZARTKORUEN MUKODO RESZVENYTARSASAG</t>
  </si>
  <si>
    <t>HU24172233</t>
  </si>
  <si>
    <t>729.</t>
  </si>
  <si>
    <t>OPENONLINE SZOLGALTATO KORLATOLT FELELOSSEGU TARSASAG</t>
  </si>
  <si>
    <t>HU24192877</t>
  </si>
  <si>
    <t>496.</t>
  </si>
  <si>
    <t>ADDITIO CONSULTING GAZDASAGI ES PENZUGYI TANACSADO KORLATOLT FELELOSSEGU TARSASAG</t>
  </si>
  <si>
    <t>HU24268426</t>
  </si>
  <si>
    <t>263.</t>
  </si>
  <si>
    <t>HOTEL SETANY KORLATOLT FELELOSSEGU TARSASAG</t>
  </si>
  <si>
    <t>HU24314235</t>
  </si>
  <si>
    <t>358.</t>
  </si>
  <si>
    <t>COUNTING-MOR KORLATOLT FELELOSSEGU TARSASAG</t>
  </si>
  <si>
    <t>HU24320522</t>
  </si>
  <si>
    <t>644.</t>
  </si>
  <si>
    <t>WHC HOLDING VAGYONKEZELO ES TANACSADO KORLATOLT FELELOSSEGU TARSASAG</t>
  </si>
  <si>
    <t>HU24333359</t>
  </si>
  <si>
    <t>705.</t>
  </si>
  <si>
    <t>TAMASI KOZETKEZTETESI NONPROFIT KORLATOLT FELELOSSEGU TARSASAG</t>
  </si>
  <si>
    <t>HU24373221</t>
  </si>
  <si>
    <t>804.</t>
  </si>
  <si>
    <t>HU24378776</t>
  </si>
  <si>
    <t>544.</t>
  </si>
  <si>
    <t>VERTIKAL KOZSZOLGALTATO NONPROFIT ZARTKORUEN MUKODO RESZVENYTARSASAG</t>
  </si>
  <si>
    <t>HU24662837</t>
  </si>
  <si>
    <t>339.</t>
  </si>
  <si>
    <t>ENTEOS KORLATOLT FELELOSSEGU TARSASAG</t>
  </si>
  <si>
    <t>HU24722340</t>
  </si>
  <si>
    <t>174.</t>
  </si>
  <si>
    <t>CARBOPRESS (HUNGARY) KORLATOLT FELELOSSEGU TARSASAG</t>
  </si>
  <si>
    <t>HU24754765</t>
  </si>
  <si>
    <t>392.</t>
  </si>
  <si>
    <t>ERZSEBET UZEMELTETO KORLATOLT FELELOSSEGU TARSASAG "VEGELSZAMOLAS ALATT"</t>
  </si>
  <si>
    <t>HU24791218</t>
  </si>
  <si>
    <t>416.</t>
  </si>
  <si>
    <t>MENZAM CULTURA NONPROFIT KORLATOLT FELELOSSEGU TARSASAG</t>
  </si>
  <si>
    <t>HU24818193</t>
  </si>
  <si>
    <t>535.</t>
  </si>
  <si>
    <t>VAROSLIGET INGATLANFEJLESZTO ZARTKORUEN MUKODO RESZVENYTARSASAG</t>
  </si>
  <si>
    <t>HU24819699</t>
  </si>
  <si>
    <t>439.</t>
  </si>
  <si>
    <t>HUMILITAS ISKOLASZOVETKEZET</t>
  </si>
  <si>
    <t>HU24861201</t>
  </si>
  <si>
    <t>410.</t>
  </si>
  <si>
    <t>CSISZINVEST KORLATOLT FELELOSSEGU TARSASAG</t>
  </si>
  <si>
    <t>HU24898717</t>
  </si>
  <si>
    <t>684.</t>
  </si>
  <si>
    <t>NAGY ES NAGY CREDIT KORLATOLT FELELOSSEGU TARSASAG</t>
  </si>
  <si>
    <t>HU24907657</t>
  </si>
  <si>
    <t>639.</t>
  </si>
  <si>
    <t>PINKAMENTI AGRAR KORLATOLT FELELOSSEGU TARSASAG</t>
  </si>
  <si>
    <t>HU24925213</t>
  </si>
  <si>
    <t>725.</t>
  </si>
  <si>
    <t>VESZPREM KOSARLABDA KORLATOLT FELELOSSEGU TARSASAG</t>
  </si>
  <si>
    <t>HU24930932</t>
  </si>
  <si>
    <t>683.</t>
  </si>
  <si>
    <t>ROBIX-MIKRO KORLATOLT FELELOSSEGU TARSASAG</t>
  </si>
  <si>
    <t>HU24958873</t>
  </si>
  <si>
    <t>679.</t>
  </si>
  <si>
    <t>ZALA SPRINGS GOLF RESORT ZARTKORUEN MUKODO RESZVENYTARSASAG</t>
  </si>
  <si>
    <t>HU24960551</t>
  </si>
  <si>
    <t>277.</t>
  </si>
  <si>
    <t>CPI HOTELS HUNGARY KORLATOLT FELELOSSEGU TARSASAG</t>
  </si>
  <si>
    <t>HU24961363</t>
  </si>
  <si>
    <t>237.</t>
  </si>
  <si>
    <t>ANTONIUS AGRO KORLATOLT FELELOSSEGU TARSASAG</t>
  </si>
  <si>
    <t>HU24994851</t>
  </si>
  <si>
    <t>518.</t>
  </si>
  <si>
    <t>YANFENG INTERNATIONAL AUTOMOTIVE TECHNOLOGY HUNGARY KORLATOLT FELELOSSEGU TARSASAG</t>
  </si>
  <si>
    <t>HU25045675</t>
  </si>
  <si>
    <t>381.</t>
  </si>
  <si>
    <t>"PALLONE HOTELS" KERESKEDELMI ES VENDEGLATO SZOLGALTATO KORLATOLT FELELOSSEGU TARSASAG</t>
  </si>
  <si>
    <t>HU25062357</t>
  </si>
  <si>
    <t>694.</t>
  </si>
  <si>
    <t>SZEPALMA-HOTEL KORLATOLT FELELOSSEGU TARSASAG</t>
  </si>
  <si>
    <t>HU25090455</t>
  </si>
  <si>
    <t>429.</t>
  </si>
  <si>
    <t>GELLA-TAX SZOLGALTATO KORLATOLT FELELOSSEGU TARSASAG</t>
  </si>
  <si>
    <t>HU25095508</t>
  </si>
  <si>
    <t>397.</t>
  </si>
  <si>
    <t>"CENTRAL HOTEL" IDEGENFORGALMI ES SZOLGALTATO KORLATOLT FELELOSSEGU TARSASAG</t>
  </si>
  <si>
    <t>HU25102453</t>
  </si>
  <si>
    <t>23.</t>
  </si>
  <si>
    <t>ADIENT HUNGARY KORLATOLT FELELOSSEGU TARSASAG</t>
  </si>
  <si>
    <t>HU25103234</t>
  </si>
  <si>
    <t>318.</t>
  </si>
  <si>
    <t>FEHERVARI PROGRAMSZERVEZO KORLATOLT FELELOSSEGU TARSASAG</t>
  </si>
  <si>
    <t>HU25131370</t>
  </si>
  <si>
    <t>606.</t>
  </si>
  <si>
    <t>ZNET TELEKOM ZARTKORUEN MUKODO RESZVENYTARSASAG</t>
  </si>
  <si>
    <t>HU25134270</t>
  </si>
  <si>
    <t>821.</t>
  </si>
  <si>
    <t>NAGYKANIZSAI KERESKEDELMI ES IPARKAMARA</t>
  </si>
  <si>
    <t>HU25151873</t>
  </si>
  <si>
    <t>247.</t>
  </si>
  <si>
    <t>BALATONTOURIST FURED CLUB CAMPING SZOLGALTATO KORLATOLT FELELOSSEGU TARSASAG</t>
  </si>
  <si>
    <t>HU25330108</t>
  </si>
  <si>
    <t>621.</t>
  </si>
  <si>
    <t>Z.I.P HOTEL INGATLANHASZNOSITO KORLATOLT FELELOSSEGU TARSASAG</t>
  </si>
  <si>
    <t>HU25337703</t>
  </si>
  <si>
    <t>373.</t>
  </si>
  <si>
    <t>KAROS GARDEN FAMILY KORLATOLT FELELOSSEGU TARSASAG</t>
  </si>
  <si>
    <t>HU25347403</t>
  </si>
  <si>
    <t>757.</t>
  </si>
  <si>
    <t>PERKATAI KINAI KOZPONT NONPROFIT KORLATOLT FELELOSSEGU TARSASAG</t>
  </si>
  <si>
    <t>HU25429095</t>
  </si>
  <si>
    <t>674.</t>
  </si>
  <si>
    <t>SPORTVAROS NONPROFIT KORLATOLT FELELOSSEGU TARSASAG</t>
  </si>
  <si>
    <t>HU25436345</t>
  </si>
  <si>
    <t>152.</t>
  </si>
  <si>
    <t>ALCOA SHARED SERVICES HUNGARY KORLATOLT FELELOSSEGU TARSASAG</t>
  </si>
  <si>
    <t>HU25502293</t>
  </si>
  <si>
    <t>404.</t>
  </si>
  <si>
    <t>ADAM''S WORLD VENDEGLATO ES SZOLGALTATO KORLATOLT FELELOSSEGU TARSASAG</t>
  </si>
  <si>
    <t>HU25519110</t>
  </si>
  <si>
    <t>289.</t>
  </si>
  <si>
    <t>AKADEMIA SPORTHOTEL KORLATOLT FELELOSSEGU TARSASAG</t>
  </si>
  <si>
    <t>HU25521214</t>
  </si>
  <si>
    <t>444.</t>
  </si>
  <si>
    <t>BALATON ELECTRIC SCOOTER TOURS KORLATOLT FELELOSSEGU TARSASAG</t>
  </si>
  <si>
    <t>HU25544552</t>
  </si>
  <si>
    <t>63.</t>
  </si>
  <si>
    <t>MASTERPLAST HUNGARIA KORLATOLT FELELOSSEGU TARSASAG</t>
  </si>
  <si>
    <t>HU25562675</t>
  </si>
  <si>
    <t>497.</t>
  </si>
  <si>
    <t>INVITECH MEGOLDASOK ZARTKORUEN MUKODO RESZVENYTARSASAG</t>
  </si>
  <si>
    <t>HU25568509-B0014</t>
  </si>
  <si>
    <t>337.</t>
  </si>
  <si>
    <t>JULIUS-K9 ZARTKORUEN MUKODO RESZVENYTARSASAG</t>
  </si>
  <si>
    <t>HU25756571</t>
  </si>
  <si>
    <t>280.</t>
  </si>
  <si>
    <t>AUTOIPARI PROBAPALYA ZALA KORLATOLT FELELOSSEGU TARSASAG</t>
  </si>
  <si>
    <t>HU25775341</t>
  </si>
  <si>
    <t>487.</t>
  </si>
  <si>
    <t>MOST-OFFICE KERESKEDELMI ES SZOLGALTATO BETETI TARSASAG</t>
  </si>
  <si>
    <t>HU25784844</t>
  </si>
  <si>
    <t>405.</t>
  </si>
  <si>
    <t>JW''S EMPIRE KORLATOLT FELELOSSEGU TARSASAG</t>
  </si>
  <si>
    <t>HU25787108</t>
  </si>
  <si>
    <t>488.</t>
  </si>
  <si>
    <t>KDI HUNGARY TURISZTIKAI SZOLGALTATO KORLATOLT FELELOSSEGU TARSASAG</t>
  </si>
  <si>
    <t>HU25805620</t>
  </si>
  <si>
    <t>409.</t>
  </si>
  <si>
    <t>BP CONTROLLING SZOLGALTATO KORLATOLT FELELOSSEGU TARSASAG</t>
  </si>
  <si>
    <t>HU25825903</t>
  </si>
  <si>
    <t>364.</t>
  </si>
  <si>
    <t>CSOPAK-INFO TURISZTIKAI ES KULTURALIS NONPROFIT KORLATOLT FELELOSSEGU TARSASAG</t>
  </si>
  <si>
    <t>HU25926114</t>
  </si>
  <si>
    <t>645.</t>
  </si>
  <si>
    <t>VENDEGVARO VENDEGFOGADO KORLATOLT FELELOSSEGU TARSASAG</t>
  </si>
  <si>
    <t>HU26086974</t>
  </si>
  <si>
    <t>415.</t>
  </si>
  <si>
    <t>ADOCENT KORLATOLT FELELOSSEGU TARSASAG</t>
  </si>
  <si>
    <t>HU26151003</t>
  </si>
  <si>
    <t>329.</t>
  </si>
  <si>
    <t>LAPOSA GASZTRO KORLATOLT FELELOSSEGU TARSASAG</t>
  </si>
  <si>
    <t>HU26170299</t>
  </si>
  <si>
    <t>711.</t>
  </si>
  <si>
    <t>PEARL MARKETING AND MANAGEMENT RENDEZVENYSZERVEZO ES SZOLGALTATO KORLATOLT FELELOSSEGU TARSASAG</t>
  </si>
  <si>
    <t>HU26241623</t>
  </si>
  <si>
    <t>817.</t>
  </si>
  <si>
    <t>SQS 2001. KERESKEDELMI ES SZOLGALTATO KORLATOLT FELELOSSEGU TARSASAG</t>
  </si>
  <si>
    <t>HU26248699</t>
  </si>
  <si>
    <t>780.</t>
  </si>
  <si>
    <t>TUNGSRAM OPERATIONS KFT.</t>
  </si>
  <si>
    <t>HU26250061</t>
  </si>
  <si>
    <t>359.</t>
  </si>
  <si>
    <t>ANNA-VILLA SZALLODA KORLATOLT FELELOSSEGU TARSASAG</t>
  </si>
  <si>
    <t>HU26318338</t>
  </si>
  <si>
    <t>48.</t>
  </si>
  <si>
    <t>CHEMARK NOVENYVEDOSZER GYARTO ZARTKORUEN MUKODO RESZVENYTARSASAG</t>
  </si>
  <si>
    <t>HU26372185</t>
  </si>
  <si>
    <t>428.</t>
  </si>
  <si>
    <t>BALATON.HU KORLATOLT FELELOSSEGU TARSASAG</t>
  </si>
  <si>
    <t>HU26380560</t>
  </si>
  <si>
    <t>693.</t>
  </si>
  <si>
    <t>TRUCK AND ROLL FUVAROZASI ES LOGISZTIKAI KORLATOLT FELELOSSEGU TARSASAG</t>
  </si>
  <si>
    <t>HU26381327</t>
  </si>
  <si>
    <t>60.</t>
  </si>
  <si>
    <t>JOST HUNGARIA HASZONGEPJARMUALKATRESZ GYARTO KORLATOLT FELELOSSEGU TARSASAG</t>
  </si>
  <si>
    <t>HU26500847</t>
  </si>
  <si>
    <t>425.</t>
  </si>
  <si>
    <t>ADMIRAL KRETA KORLATOLT FELELOSSEGU TARSASAG</t>
  </si>
  <si>
    <t>HU26562104</t>
  </si>
  <si>
    <t>747.</t>
  </si>
  <si>
    <t>SZERVINIUM SZOLESZETI, BORASZATI ES KERESKEDELMI KORLATOLT FELELOSSEGU TARSASAG</t>
  </si>
  <si>
    <t>HU26605650</t>
  </si>
  <si>
    <t>752.</t>
  </si>
  <si>
    <t>SERES INVEST KORLATOLT FELELOSSEGU TARSASAG</t>
  </si>
  <si>
    <t>HU26704632</t>
  </si>
  <si>
    <t>18.</t>
  </si>
  <si>
    <t>ARCONIC-KOFEM MILL PRODUCTS HUNGARY KORLATOLT FELELOSSEGU TARSASAG</t>
  </si>
  <si>
    <t>HU27104705</t>
  </si>
  <si>
    <t>732.</t>
  </si>
  <si>
    <t>VIVAMUS KERESKEDELMI ES SZOLGALTATO BETETI TARSASAG</t>
  </si>
  <si>
    <t>HU27213322</t>
  </si>
  <si>
    <t>624.</t>
  </si>
  <si>
    <t>SERTESTENYESZTO ES HIZLALO BT.</t>
  </si>
  <si>
    <t>HU27213906</t>
  </si>
  <si>
    <t>489.</t>
  </si>
  <si>
    <t>"BAKONYVARI" AUTOJAVITO-ALKATRESZELLATO ES SZOLGALTATO BETETI TARSASAG</t>
  </si>
  <si>
    <t>HU27214907</t>
  </si>
  <si>
    <t>561.</t>
  </si>
  <si>
    <t>SIMON PLASTICS KORLATOLT FELELOSSEGU TARSASAG</t>
  </si>
  <si>
    <t>HU27332450</t>
  </si>
  <si>
    <t>764.</t>
  </si>
  <si>
    <t>PRESTIGEGOLD SZOLGALTATO ES TANACSADO KORLATOLT FELELOSSEGU TARSASAG</t>
  </si>
  <si>
    <t>HU27351749</t>
  </si>
  <si>
    <t>713.</t>
  </si>
  <si>
    <t>VASARTER KERESKEDELMI ES VENDEGLATO BETETI TARSASAG</t>
  </si>
  <si>
    <t>HU27635227</t>
  </si>
  <si>
    <t>369.</t>
  </si>
  <si>
    <t>A &amp; J KERESKEDELMI ES VENDEGLATO BETETI TARSASAG</t>
  </si>
  <si>
    <t>HU27638385</t>
  </si>
  <si>
    <t>623.</t>
  </si>
  <si>
    <t>PANNON LAPOK TARSASAGA NYOMDAI KOZPONT BETETI TARSASAG</t>
  </si>
  <si>
    <t>HU27670053</t>
  </si>
  <si>
    <t>718.</t>
  </si>
  <si>
    <t>PINTER ES TARSA KERESKEDELMI ES SZOLGALTATO BETETI TARSASAG</t>
  </si>
  <si>
    <t>HU27685916</t>
  </si>
  <si>
    <t>811.</t>
  </si>
  <si>
    <t>VIRGO SYSTEMS INFORMATIKAI KORLATOLT FELELOSSEGU TARSASAG</t>
  </si>
  <si>
    <t>HU27942592</t>
  </si>
  <si>
    <t>796.</t>
  </si>
  <si>
    <t>SMR AUTOMOTIVE MIRROR TECHNOLOGY HUNGARY BETETI TARSASAG</t>
  </si>
  <si>
    <t>HU28424374-B0001</t>
  </si>
  <si>
    <t>56.</t>
  </si>
  <si>
    <t>JOST HUNGARIA HASZONGEPJARMUALKATRESZ GYARTO BETETI TARSASAG</t>
  </si>
  <si>
    <t>HU28634906</t>
  </si>
  <si>
    <t>822.</t>
  </si>
  <si>
    <t>PROMERA MENEDZSMENT KORLATOLT FELELOSSEGU TARSASAG</t>
  </si>
  <si>
    <t>HU29158188</t>
  </si>
  <si>
    <t>788.</t>
  </si>
  <si>
    <t>MVM KONTO PENZUGYI ES SZAMVITELI SZOLGALTATO KOZPONT ZARTKORUEN MUKODO RESZVENYTARSASAG</t>
  </si>
  <si>
    <t>HU29183915</t>
  </si>
  <si>
    <t>774.</t>
  </si>
  <si>
    <t>NEMETH GYONGYI</t>
  </si>
  <si>
    <t>HU54118805</t>
  </si>
  <si>
    <t>433.</t>
  </si>
  <si>
    <t>KELLER IMRE</t>
  </si>
  <si>
    <t>HU54224041</t>
  </si>
  <si>
    <t>386.</t>
  </si>
  <si>
    <t>DENES ELEK</t>
  </si>
  <si>
    <t>HU54411830</t>
  </si>
  <si>
    <t>490.</t>
  </si>
  <si>
    <t>BOROS ZSANETT EVA</t>
  </si>
  <si>
    <t>HU57954541</t>
  </si>
  <si>
    <t>430.</t>
  </si>
  <si>
    <t>ARNOLD NIKOLETT</t>
  </si>
  <si>
    <t>HU60037804</t>
  </si>
  <si>
    <t>446.</t>
  </si>
  <si>
    <t>MEKOTA VIKTORIA</t>
  </si>
  <si>
    <t>HU61295779</t>
  </si>
  <si>
    <t>491.</t>
  </si>
  <si>
    <t>MERSE JENO</t>
  </si>
  <si>
    <t>HU63590362</t>
  </si>
  <si>
    <t>689.</t>
  </si>
  <si>
    <t>MUSTOS NORBERT</t>
  </si>
  <si>
    <t>HU65500116</t>
  </si>
  <si>
    <t>371.</t>
  </si>
  <si>
    <t>GYURICZA GABOR OSZKARNE</t>
  </si>
  <si>
    <t>HU68836494</t>
  </si>
  <si>
    <t>492.</t>
  </si>
  <si>
    <t>BARTANE BELAFI BORBALA</t>
  </si>
  <si>
    <t>HU74795547</t>
  </si>
  <si>
    <t>253.</t>
  </si>
  <si>
    <t>EURO TRAVELS - S.C.R.L.</t>
  </si>
  <si>
    <t>IT02983220654</t>
  </si>
  <si>
    <t>261.</t>
  </si>
  <si>
    <t>HOTEL CORSO DEL POPOLO 148 VENEZIA S.R.L.</t>
  </si>
  <si>
    <t>IT04119710277</t>
  </si>
  <si>
    <t>790.</t>
  </si>
  <si>
    <t>ZOL-KA</t>
  </si>
  <si>
    <t>NL80662366</t>
  </si>
  <si>
    <t>789.</t>
  </si>
  <si>
    <t>SAPA PROFILES KFT</t>
  </si>
  <si>
    <t>NO915061168</t>
  </si>
  <si>
    <t>246.</t>
  </si>
  <si>
    <t>HOTEL MARINA, HOTELI IN TURIZEM, D.O.O.</t>
  </si>
  <si>
    <t>SI2226421</t>
  </si>
  <si>
    <t>824.</t>
  </si>
  <si>
    <t>ZALA MEGYEI KERESKEDELMI ES IPARKAMARA SZOLGALTATO KORLATOLT FELELOSSEGU TARSASAG</t>
  </si>
  <si>
    <t>825.</t>
  </si>
  <si>
    <t>HOLL &amp; MOOR EGESZSEGUGYI SZOLGALTATO ES TANACSADO KORLATOLT FELELOSSEGU TARSASAG</t>
  </si>
  <si>
    <t>826.</t>
  </si>
  <si>
    <t>ORGONMED KORLATOLT FELELOSSEGU TARSASAG</t>
  </si>
  <si>
    <t>827.</t>
  </si>
  <si>
    <t>PANNON INNOVATION AGENCY KORLATOLT FELELOSSEGU TARSASAG</t>
  </si>
  <si>
    <t>828.</t>
  </si>
  <si>
    <t>829.</t>
  </si>
  <si>
    <t>STATCOG INFORMATIKAI KORLATOLT FELELOSSEGU TARSASAG</t>
  </si>
  <si>
    <t>830.</t>
  </si>
  <si>
    <t>ARCHENERG KORLATOLT FELELOSSEGU TARSASAG</t>
  </si>
  <si>
    <t>831.</t>
  </si>
  <si>
    <t>AH NET TAVKOZLESI SZOLGALTATO ZARTKORUEN MUKODO RESZVENYTARSASAG</t>
  </si>
  <si>
    <t>HU23843862</t>
  </si>
  <si>
    <t>832.</t>
  </si>
  <si>
    <t>833.</t>
  </si>
  <si>
    <t>3DHISTECH FEJLESZTO KORLATOLT FELELOSSEGU TARSASAG</t>
  </si>
  <si>
    <t>HU10620386</t>
  </si>
  <si>
    <t>834.</t>
  </si>
  <si>
    <t>PROLAN IRANYITASTECHNIKAI ZARTKORUEN MUKODO RESZVENYTARSASAG</t>
  </si>
  <si>
    <t>HU12351846</t>
  </si>
  <si>
    <t>835.</t>
  </si>
  <si>
    <t>K9-SPORT KERESKEDELMI ES SZOLGALTATO KORLATOLT FELELOSSEGU TARSASAG</t>
  </si>
  <si>
    <t>HU14762345</t>
  </si>
  <si>
    <t>836.</t>
  </si>
  <si>
    <t>SANATMETAL ORTOPEDIAI ES TRAUMATOLOGIAI ESZKOZOKET GYARTO KORLATOLT FELELOSSEGU TARSASAG</t>
  </si>
  <si>
    <t>HU11172790</t>
  </si>
  <si>
    <t>837.</t>
  </si>
  <si>
    <t>BCS BUSINESS CONSULTING SERVICES TANACSADO, KERESKEDELMI ES SZOLGALTATO KORLATOLT FELELOSSEGU TARSASAG</t>
  </si>
  <si>
    <t>HU13090403</t>
  </si>
  <si>
    <t>838.</t>
  </si>
  <si>
    <t>839.</t>
  </si>
  <si>
    <t>ENTERPRISE COMMUNICATIONS MAGYARORSZAG KERESKEDELMI ES SZOLGALTATO KFT.</t>
  </si>
  <si>
    <t>HU13835462</t>
  </si>
  <si>
    <t>840.</t>
  </si>
  <si>
    <t>ROBOT-X HUNGARY IPARI AUTOMATIZALASI KORLATOLT FELELOSSEGU TARSASAG</t>
  </si>
  <si>
    <t>HU13742227</t>
  </si>
  <si>
    <t>841.</t>
  </si>
  <si>
    <t>842.</t>
  </si>
  <si>
    <t>FOREX KERESKEDELMI KORLATOLT FELELOSSEGU TARSASAG</t>
  </si>
  <si>
    <t>HU10739185</t>
  </si>
  <si>
    <t>843.</t>
  </si>
  <si>
    <t>ESZTERGOMI SZERSZAMGEPGYAR KORLATOLT FELELOSSEGU TARSASAG</t>
  </si>
  <si>
    <t>HU11630364</t>
  </si>
  <si>
    <t>844.</t>
  </si>
  <si>
    <t>MIRROTRON MUSZAKI FEJLESZTO ES SZOLGALTATO KORLATOLT FELELOSSEGU TARSASAG</t>
  </si>
  <si>
    <t>HU10577491</t>
  </si>
  <si>
    <t>845.</t>
  </si>
  <si>
    <t>HOLOFON MUANYAG UJRAHASZNOSITO, ALAPANYAGGYARTO ES FORGALMAZO ZARTKORUEN MUKODO RESZVENYTARSASAG</t>
  </si>
  <si>
    <t>HU12376540</t>
  </si>
  <si>
    <t>846.</t>
  </si>
  <si>
    <t>EBK-HUNGARY MERNOKI, TERMELO, KERESKEDELMI KORLATOLT FELELOSSEGU TARSASAG</t>
  </si>
  <si>
    <t>HU14003381</t>
  </si>
  <si>
    <t>847.</t>
  </si>
  <si>
    <t>TRIMETRIK MUANYAGIPARI, MERNOKI ES SZOLGALTATO KORLATOLT FELELOSSEGU TARSASAG</t>
  </si>
  <si>
    <t>HU11904324</t>
  </si>
  <si>
    <t>848.</t>
  </si>
  <si>
    <t>WOODWARD-MEGA KORLATOLT FELELOSSEGU TARSASAG</t>
  </si>
  <si>
    <t>HU12508835</t>
  </si>
  <si>
    <t>849.</t>
  </si>
  <si>
    <t>DOQSYS BUSINESS SOLUTIONS ZARTKORUEN MUKODO RESZVENYTARSASAG</t>
  </si>
  <si>
    <t>HU25703133</t>
  </si>
  <si>
    <t>850.</t>
  </si>
  <si>
    <t>MEDICOR ELEKTRONIKA ZRT.</t>
  </si>
  <si>
    <t>HU10388679</t>
  </si>
  <si>
    <t>851.</t>
  </si>
  <si>
    <t>S.G.S. INTERNATIONAL ORVOSI ESZKOZOKET GYARTO ES FORGALMAZO KERESKEDELMI KORLATOLT FELELOSSEGU TARSASAG</t>
  </si>
  <si>
    <t>HU13926454</t>
  </si>
  <si>
    <t>852.</t>
  </si>
  <si>
    <t>TRADEFLEX KERESKEDELMI ES SZOLGALTATO KORLATOLT FELELOSSEGU TARSASAG</t>
  </si>
  <si>
    <t>HU10660870</t>
  </si>
  <si>
    <t>853.</t>
  </si>
  <si>
    <t>MCULE.COM KORLATOLT FELELOSSEGU TARSASAG</t>
  </si>
  <si>
    <t>HU23383540</t>
  </si>
  <si>
    <t>854.</t>
  </si>
  <si>
    <t>PROMOBIL REHABILITACIOS ZARTKORUEN MUKODO RESZVENYTARSASAG</t>
  </si>
  <si>
    <t>HU12219542</t>
  </si>
  <si>
    <t>855.</t>
  </si>
  <si>
    <t>CORVEX UZLETI MEGOLDASOK ZARTKORUEN MUKODO RESZVENYTARSASAG</t>
  </si>
  <si>
    <t>HU12255764</t>
  </si>
  <si>
    <t>856.</t>
  </si>
  <si>
    <t>SPARKTECH INNOVACIO KORLATOLT FELELOSSEGU TARSASAG</t>
  </si>
  <si>
    <t>HU10948194</t>
  </si>
  <si>
    <t>857.</t>
  </si>
  <si>
    <t>MKB CONSULTING KORLATOLT FELELOSSEGU TARSASAG</t>
  </si>
  <si>
    <t>HU25382978</t>
  </si>
  <si>
    <t>858.</t>
  </si>
  <si>
    <t>UGRINPACK-ERDOSI KERESKEDELMI ES SZOLGALTATO KORLATOLT FELELOSSEGU TARSASAG</t>
  </si>
  <si>
    <t>HU10630457</t>
  </si>
  <si>
    <t>859.</t>
  </si>
  <si>
    <t>ID&amp;TRUST KORLATOLT FELELOSSEGU TARSASAG</t>
  </si>
  <si>
    <t>HU12923173</t>
  </si>
  <si>
    <t>860.</t>
  </si>
  <si>
    <t>SOLVER UNIO FEJLESZTESI TANACSADO KORLATOLT FELELOSSEGU TARSASAG</t>
  </si>
  <si>
    <t>HU13548999</t>
  </si>
  <si>
    <t>861.</t>
  </si>
  <si>
    <t>LOGISCOOL KORLATOLT FELELOSSEGU TARSASAG</t>
  </si>
  <si>
    <t>HU23301890</t>
  </si>
  <si>
    <t>862.</t>
  </si>
  <si>
    <t>863.</t>
  </si>
  <si>
    <t>SENSE/NET ZRT.</t>
  </si>
  <si>
    <t>HU14859034</t>
  </si>
  <si>
    <t>864.</t>
  </si>
  <si>
    <t>ONLINET GROUP KERESKEDELMI ES SZOLGALTATO ZARTKORUEN MUKODO RESZVENYTARSASAG</t>
  </si>
  <si>
    <t>HU14736579</t>
  </si>
  <si>
    <t>865.</t>
  </si>
  <si>
    <t>GAMMA ANALCONT IPARI FOLYAMATMUSZERGYARTO KORLATOLT FELELOSSEGU TARSASAG</t>
  </si>
  <si>
    <t>HU10666405</t>
  </si>
  <si>
    <t>866.</t>
  </si>
  <si>
    <t>MEGA-HERCZ-Q SZOLGALTATO KORLATOLT FELELOSSEGU TARSASAG</t>
  </si>
  <si>
    <t>HU26121130</t>
  </si>
  <si>
    <t>867.</t>
  </si>
  <si>
    <t>BIOTALENTUM TUDASFEJLESZTO KORLATOLT FELELOSSEGU TARSASAG</t>
  </si>
  <si>
    <t>HU13519027</t>
  </si>
  <si>
    <t>868.</t>
  </si>
  <si>
    <t>I4P-INFORMATIKAI KORLATOLT FELELOSSEGU TARSASAG</t>
  </si>
  <si>
    <t>HU25098192</t>
  </si>
  <si>
    <t>869.</t>
  </si>
  <si>
    <t>DNS-SW SZOFTVERFEJLESZTO ES TANACSADO KORLATOLT FELELOSSEGU TARSASAG</t>
  </si>
  <si>
    <t>HU13247203</t>
  </si>
  <si>
    <t>870.</t>
  </si>
  <si>
    <t>EHEALTH SOFTWARE SOLUTIONS KORLATOLT FELELOSSEGU TARSASAG</t>
  </si>
  <si>
    <t>HU12022739</t>
  </si>
  <si>
    <t>871.</t>
  </si>
  <si>
    <t>AMUREX GM HUNGARIA KORLATOLT FELELOSSEGU TARSASAG</t>
  </si>
  <si>
    <t>HU22923947</t>
  </si>
  <si>
    <t>872.</t>
  </si>
  <si>
    <t>IKER HOLDING INGATLANFORGALMAZO ES SZOLGALTATO KORLATOLT FELELOSSEGU TARSASAG</t>
  </si>
  <si>
    <t>HU11907860</t>
  </si>
  <si>
    <t>873.</t>
  </si>
  <si>
    <t>ZONE KLASZTER NONPROFIT ZALAI ONVEZETO JARMUVEKET ES ELEKTROMOBILITAST SZOLGALTATO KORLATOLT FELELOSSEGU TARSASAG</t>
  </si>
  <si>
    <t>HU26278184</t>
  </si>
  <si>
    <t>874.</t>
  </si>
  <si>
    <t>SAGAX INFORMATIKAI, SZERVEZO ES TANACSADO KORLATOLT FELELOSSEGU TARSASAG</t>
  </si>
  <si>
    <t>HU10676473</t>
  </si>
  <si>
    <t>875.</t>
  </si>
  <si>
    <t>NEXT WORK TECHNOLOGY KORLATOLT FELELOSSEGU TARSASAG</t>
  </si>
  <si>
    <t>HU26495695</t>
  </si>
  <si>
    <t>876.</t>
  </si>
  <si>
    <t>FOKUSZ-2 GAZDASAGFEJLESZTESI KOZPONT KORLATOLT FELELOSSEGU TARSASAG</t>
  </si>
  <si>
    <t>HU11554895</t>
  </si>
  <si>
    <t>877.</t>
  </si>
  <si>
    <t>TMRW INTERNATIONAL SERVICES KORLATOLT FELELOSSEGU TARSASAG</t>
  </si>
  <si>
    <t>HU28737841</t>
  </si>
  <si>
    <t>878.</t>
  </si>
  <si>
    <t>ENGINEED KERESKEDELMI ES SZOLGALTATO KORLATOLT FELELOSSEGU TARSASAG</t>
  </si>
  <si>
    <t>HU23865594</t>
  </si>
  <si>
    <t>879.</t>
  </si>
  <si>
    <t>INNOVACIOS LABORATORIUM KORLATOLT FELELOSSEGU TARSASAG</t>
  </si>
  <si>
    <t>HU25378872</t>
  </si>
  <si>
    <t>880.</t>
  </si>
  <si>
    <t>PANNON SOLAR INNOVACIOS KORLATOLT FELELOSSEGU TARSASAG</t>
  </si>
  <si>
    <t>HU12277489</t>
  </si>
  <si>
    <t>881.</t>
  </si>
  <si>
    <t>FABRIKACIOS LABORATORIUM KORLATOLT FELELOSSEGU TARSASAG</t>
  </si>
  <si>
    <t>HU23528961</t>
  </si>
  <si>
    <t>882.</t>
  </si>
  <si>
    <t>TREBAG SZELLEMI TULAJDON- ES PROJEKTMENEDZSER KORLATOLT FELELOSSEGU TARSASAG</t>
  </si>
  <si>
    <t>HU10243231</t>
  </si>
  <si>
    <t>883.</t>
  </si>
  <si>
    <t>DBH INNOHUB KORLATOLT FELELOSSEGU TARSASAG</t>
  </si>
  <si>
    <t>HU23124756</t>
  </si>
  <si>
    <t>884.</t>
  </si>
  <si>
    <t>DIAPROJECT SZOLGALTATO KORLATOLT FELELOSSEGU TARSASAG</t>
  </si>
  <si>
    <t>HU23303579</t>
  </si>
  <si>
    <t>885.</t>
  </si>
  <si>
    <t>F4STER - FUTURE 4 SUSTAINABLE TRANSPORT AND ENERGY RESEARCH INSTITUTE ZARTKORUEN MUKODO TARSASAG</t>
  </si>
  <si>
    <t>HU28959247</t>
  </si>
  <si>
    <t>886.</t>
  </si>
  <si>
    <t>VICHEM CHEMIE KUTATO KORLATOLT FELELOSSEGU TARSASAG</t>
  </si>
  <si>
    <t>HU11894531</t>
  </si>
  <si>
    <t>887.</t>
  </si>
  <si>
    <t>REGIONALIS INFORMACIOS ES FEJLESZTO TUDASKOZPONT KORLATOLT FELELOSSEGU TARSASAG</t>
  </si>
  <si>
    <t>HU23417562</t>
  </si>
  <si>
    <t>888.</t>
  </si>
  <si>
    <t>ENERGOSYS ENERGIAHATEKONYSAGI, FEJLESZTESI ES FINANSZIROZASI ZARTKORUEN MUKODO RESZVENYTARSASAG</t>
  </si>
  <si>
    <t>HU14149201</t>
  </si>
  <si>
    <t>889.</t>
  </si>
  <si>
    <t>INNOPARK NONPROFIT KORLATOLT FELELOSSEGU TARSASAG</t>
  </si>
  <si>
    <t>HU18484298</t>
  </si>
  <si>
    <t>890.</t>
  </si>
  <si>
    <t>PIANDTECH NON-PROFIT KUTATO FEJLESZTO KORLATOLT FELELOSSEGU TARSASAG</t>
  </si>
  <si>
    <t>HU13994338</t>
  </si>
  <si>
    <t>891.</t>
  </si>
  <si>
    <t>DINNYES CONSULTING KORLATOLT FELELOSSEGU TARSASAG</t>
  </si>
  <si>
    <t>HU27896343</t>
  </si>
  <si>
    <t>892.</t>
  </si>
  <si>
    <t>MOMENTOUS K+F TANACSADO KORLATOLT FELELOSSEGU TARSASAG</t>
  </si>
  <si>
    <t>HU11735043</t>
  </si>
  <si>
    <t>893.</t>
  </si>
  <si>
    <t>REFA-CONTROLLING ENERGIA SZOLGALTATO KORLATOLT FELELOSSEGU TARSASAG</t>
  </si>
  <si>
    <t>HU23911509</t>
  </si>
  <si>
    <t>894.</t>
  </si>
  <si>
    <t>MICROFLUIDLABS KUTATASI ES SZOLGALTATO KORLATOLT FELELOSSEGU TARSASAG</t>
  </si>
  <si>
    <t>HU25474631</t>
  </si>
  <si>
    <t>895.</t>
  </si>
  <si>
    <t>INNOREG KOZEP-MAGYARORSZAGI REGIONALIS INNOVACIOS UGYNOKSEG KOZHASZNU EGYESULET</t>
  </si>
  <si>
    <t>HU18715345</t>
  </si>
  <si>
    <t>896.</t>
  </si>
  <si>
    <t>INTELLITEXT SZOLGALTATO KORLATOLT FELELOSSEGU TARSASAG</t>
  </si>
  <si>
    <t>HU23401608</t>
  </si>
  <si>
    <t>897.</t>
  </si>
  <si>
    <t>MUSZAKI STUDIO OKTATO ES SZOLGALTATO BETETI TARSASAG</t>
  </si>
  <si>
    <t>HU20531878</t>
  </si>
  <si>
    <t>898.</t>
  </si>
  <si>
    <t>AGROIT TANACSADO ES SZOLGALTATO NONPROFIT KORLATOLT FELELOSSEGU TARSASAG</t>
  </si>
  <si>
    <t>HU10575482</t>
  </si>
  <si>
    <t>899.</t>
  </si>
  <si>
    <t>INSYS BEFEKTETESKEZELO ES TANACSADO KORLATOLT FELELOSSEGU TARSASAG</t>
  </si>
  <si>
    <t>HU12981027</t>
  </si>
  <si>
    <t>900.</t>
  </si>
  <si>
    <t>MEDIKLASZTER MENEDZSMENT NONPROFIT KORLATOLT FELELOSSEGU TARSASAG</t>
  </si>
  <si>
    <t>HU12821246</t>
  </si>
  <si>
    <t>901.</t>
  </si>
  <si>
    <t>EC ELEKTROMAGNETIC CONSULTING KORLATOLT FELELOSSEGU TARSASAG</t>
  </si>
  <si>
    <t>HU11807681</t>
  </si>
  <si>
    <t>902.</t>
  </si>
  <si>
    <t>AI VENTURE KORLATOLT FELELOSSEGU TARSASAG</t>
  </si>
  <si>
    <t>HU25840858</t>
  </si>
  <si>
    <t>903.</t>
  </si>
  <si>
    <t>BONAVENTURA GOLD KORLATOLT FELELOSSEGU TARSASAG</t>
  </si>
  <si>
    <t>HU23093737</t>
  </si>
  <si>
    <t>904.</t>
  </si>
  <si>
    <t>SCRUNCH KORLATOLT FELELOSSEGU TARSASAG</t>
  </si>
  <si>
    <t>HU26332244</t>
  </si>
  <si>
    <t>905.</t>
  </si>
  <si>
    <t>MAGYAR MINOSEG TARSASAG</t>
  </si>
  <si>
    <t>HU19668174</t>
  </si>
  <si>
    <t>906.</t>
  </si>
  <si>
    <t>F.I.P. IPARI PARK FEJLESZTO KERESKEDELMI ES INNOVACIOS KORLATOLT FELELOSSEGU TARSASAG</t>
  </si>
  <si>
    <t>HU26174657</t>
  </si>
  <si>
    <t>907.</t>
  </si>
  <si>
    <t>CODEJAM KORLATOLT FELELOSSEGU TARSASAG</t>
  </si>
  <si>
    <t>HU25572193</t>
  </si>
  <si>
    <t>908.</t>
  </si>
  <si>
    <t>GLASSLING KORLATOLT FELELOSSEGU TARSASAG</t>
  </si>
  <si>
    <t>HU26538725</t>
  </si>
  <si>
    <t>909.</t>
  </si>
  <si>
    <t>LABSOLVER INNOVACIOS ES TECHNOLOGIAI KORLATOLT FELELOSSEGU TARSASAG</t>
  </si>
  <si>
    <t>HU26768207</t>
  </si>
  <si>
    <t>910.</t>
  </si>
  <si>
    <t>ANTENNA HUNGARIA INNOVACIOS KORLATOLT FELELOSSEGU TARSASAG</t>
  </si>
  <si>
    <t>HU26294975</t>
  </si>
  <si>
    <t>911.</t>
  </si>
  <si>
    <t>SHARING ECONOMY SZOVETSEG</t>
  </si>
  <si>
    <t>HU18941720</t>
  </si>
  <si>
    <t>912.</t>
  </si>
  <si>
    <t>INNOVATIV KLASZTEREK ORSZAGOS SZOVETSEGE</t>
  </si>
  <si>
    <t>HU18647811</t>
  </si>
  <si>
    <t>913.</t>
  </si>
  <si>
    <t>ITC UZEMELTETESI ES INGATLANFORGALMAZASI KORLATOLT FELELOSSEGU TARSASAG</t>
  </si>
  <si>
    <t>HU12139282</t>
  </si>
  <si>
    <t>914.</t>
  </si>
  <si>
    <t>EB HUNGARY INVEST KFT BUDAPESTA SUCURSALA SOVATA</t>
  </si>
  <si>
    <t>RO36499069</t>
  </si>
  <si>
    <t>915.</t>
  </si>
  <si>
    <t>PCB DESIGN KFT.</t>
  </si>
  <si>
    <t>BE0677767902</t>
  </si>
  <si>
    <t>916.</t>
  </si>
  <si>
    <t>MAGYAR KOZUT NONPROFIT ZARTKORUEN MUKODO RESZVENYTARSASAG</t>
  </si>
  <si>
    <t>HU14605749</t>
  </si>
  <si>
    <t>917.</t>
  </si>
  <si>
    <t>KORNYEZETVEDELMI SZOLGALTATOK ES GYARTOK SZOVETSEGE</t>
  </si>
  <si>
    <t>HU18013021</t>
  </si>
  <si>
    <t>918.</t>
  </si>
  <si>
    <t>KERAMIX HUNGARY KFT.</t>
  </si>
  <si>
    <t>HR84348629703</t>
  </si>
  <si>
    <t>919.</t>
  </si>
  <si>
    <t>PAZMANY PETER KATOLIKUS EGYETEM</t>
  </si>
  <si>
    <t>HU18055342</t>
  </si>
  <si>
    <t>920.</t>
  </si>
  <si>
    <t>DIGITAL FACTORY ZARTKORUEN MUKODO RESZVENYTARSASAG</t>
  </si>
  <si>
    <t>HU24705606</t>
  </si>
  <si>
    <t>921.</t>
  </si>
  <si>
    <t>CYTOCAST HUNGARY KORLATOLT FELELOSSEGU TARSASAG</t>
  </si>
  <si>
    <t>HU27511709</t>
  </si>
  <si>
    <t>922.</t>
  </si>
  <si>
    <t>923.</t>
  </si>
  <si>
    <t>DR. TENGELY EVA</t>
  </si>
  <si>
    <t>HU50235795</t>
  </si>
  <si>
    <t>924.</t>
  </si>
  <si>
    <t>WEINBERG ''93 EPITO KFT.</t>
  </si>
  <si>
    <t>HU11069430</t>
  </si>
  <si>
    <t>925.</t>
  </si>
  <si>
    <t>926.</t>
  </si>
  <si>
    <t>KWIZDA AGRO HUNGARY KERESKEDELMI KORLATOLT FELELOSSEGU TARSASAG</t>
  </si>
  <si>
    <t>HU10981162</t>
  </si>
  <si>
    <t>927.</t>
  </si>
  <si>
    <t>FINO-FOOD ELELMISZERFELDOLGOZO ES KERESKEDELMI KORLATOLT FELELOSSEGU TARSASAG</t>
  </si>
  <si>
    <t>HU11283058</t>
  </si>
  <si>
    <t>928.</t>
  </si>
  <si>
    <t>PANNONIA GENERALEPITO ZARTKORUEN MUKODO RESZVENYTARSASAG</t>
  </si>
  <si>
    <t>HU24670212</t>
  </si>
  <si>
    <t>929.</t>
  </si>
  <si>
    <t>TOROKSZENTMIKLOSI MEZOGAZDASAGI ZARTKORUEN MUKODO RESZVENYTARSASAG</t>
  </si>
  <si>
    <t>HU11266170</t>
  </si>
  <si>
    <t>930.</t>
  </si>
  <si>
    <t>SOFEM KERESKEDELMI, SZOLGALTATO ES FELDOLGOZO KORLATOLT FELELOSSEGU TARSASAG</t>
  </si>
  <si>
    <t>HU11159579</t>
  </si>
  <si>
    <t>931.</t>
  </si>
  <si>
    <t>GULYAS JANOS ES TARSA KERESKEDELMI KORLATOLT FELELOSSEGU TARSASAG</t>
  </si>
  <si>
    <t>HU11399531</t>
  </si>
  <si>
    <t>932.</t>
  </si>
  <si>
    <t>SCANOMED ORVOSI, DIAGNOSZTIKAI, KUTATO ES OKTATO KORLATOLT FELELOSSEGU TARSASAG</t>
  </si>
  <si>
    <t>HU13445470</t>
  </si>
  <si>
    <t>933.</t>
  </si>
  <si>
    <t>"IL-PE" KERESKEDELMI, SZOLGALTATO ES TERMELO KORLATOLT FELELOSSEGU TARSASAG</t>
  </si>
  <si>
    <t>HU11153676</t>
  </si>
  <si>
    <t>934.</t>
  </si>
  <si>
    <t>UD INFOPARK NONPROFIT KORLATOLT FELELOSSEGU TARSASAG</t>
  </si>
  <si>
    <t>HU11156569</t>
  </si>
  <si>
    <t>935.</t>
  </si>
  <si>
    <t>ISOTOPTECH NUKLEARIS ES TECHNOLOGIAI SZOLGALTATO ZARTKORUEN MUKODO RESZVENYTARSASAG</t>
  </si>
  <si>
    <t>HU11804262</t>
  </si>
  <si>
    <t>936.</t>
  </si>
  <si>
    <t>T.E.L.L. SOFTWARE HUNGARIA SZOFTVER-FEJLESZTO ES SZOLGALTATO KORLATOLT FELELOSSEGU TARSASAG</t>
  </si>
  <si>
    <t>HU12203949</t>
  </si>
  <si>
    <t>937.</t>
  </si>
  <si>
    <t>MEDINER GYOGYSZERKERESKEDELMI, MARKETING ES SZOLGALTATO KORLATOLT FELELOSSEGU TARSASAG</t>
  </si>
  <si>
    <t>HU12537288</t>
  </si>
  <si>
    <t>938.</t>
  </si>
  <si>
    <t>IMPAVIDUS TRADE ZARTKORUEN MUKODO RESZVENYTARSASAG</t>
  </si>
  <si>
    <t>HU25438330</t>
  </si>
  <si>
    <t>939.</t>
  </si>
  <si>
    <t>HAJDU-BIHAR MEGYEI KERESKEDELMI ES IPARKAMARA</t>
  </si>
  <si>
    <t>HU18544488</t>
  </si>
  <si>
    <t>940.</t>
  </si>
  <si>
    <t>JASZ-NAGYKUN-SZOLNOK MEGYEI KERESKEDELMI ES IPARKAMARA</t>
  </si>
  <si>
    <t>HU18824182</t>
  </si>
  <si>
    <t>941.</t>
  </si>
  <si>
    <t>UD-GENOMED MEDICAL GENOMIC TECHNOLOGIES KUTATAS-FEJLESZTESI ES SZOLGALTATO KORLATOLT FELELOSSEGU TARSASAG</t>
  </si>
  <si>
    <t>HU14028793</t>
  </si>
  <si>
    <t>942.</t>
  </si>
  <si>
    <t>"3T" RESEARCH KUTATASFEJLESZTO, KERESKEDELMI ES SZOLGALTATO KORLATOLT FELELOSSEGU TARSASAG</t>
  </si>
  <si>
    <t>HU14026825</t>
  </si>
  <si>
    <t>943.</t>
  </si>
  <si>
    <t>MORGAN STAR GROUP KERESKEDELMI KORLATOLT FELELOSSEGU TARSASAG</t>
  </si>
  <si>
    <t>HU22693224</t>
  </si>
  <si>
    <t>944.</t>
  </si>
  <si>
    <t>RIPASSA KORLATOLT FELELOSSEGU TARSASAG</t>
  </si>
  <si>
    <t>HU23357255</t>
  </si>
  <si>
    <t>945.</t>
  </si>
  <si>
    <t>INNOVATIV ELELMISZERIPARI KLASZTER KORLATOLT FELELOSSEGU TARSASAG</t>
  </si>
  <si>
    <t>HU14838286</t>
  </si>
  <si>
    <t>946.</t>
  </si>
  <si>
    <t>947.</t>
  </si>
  <si>
    <t>SEROTECH INNOVACIOS KORLATOLT FELELOSSEGU TARSASAG</t>
  </si>
  <si>
    <t>HU24381541</t>
  </si>
  <si>
    <t>948.</t>
  </si>
  <si>
    <t>DEBTECH LTD</t>
  </si>
  <si>
    <t>GB10729935</t>
  </si>
  <si>
    <t>949.</t>
  </si>
  <si>
    <t>SZABOLCS-SZATMAR-BEREG MEGYEI KERESKEDELMI ES IPARKAMARA</t>
  </si>
  <si>
    <t>HU18793778</t>
  </si>
  <si>
    <t>950.</t>
  </si>
  <si>
    <t>951.</t>
  </si>
  <si>
    <t>VAMAV VASUTI BERENDEZESEK KORLATOLT FELELOSSEGU TARSASAG</t>
  </si>
  <si>
    <t>HU10655436</t>
  </si>
  <si>
    <t>952.</t>
  </si>
  <si>
    <t>TEMERIT CSOSZERELO ES TARTALYGYARTO KORLATOLT FELELOSSEGU TARSASAG</t>
  </si>
  <si>
    <t>HU26499101</t>
  </si>
  <si>
    <t>953.</t>
  </si>
  <si>
    <t>GALLMED IPARI, KERESKEDELMI ES SZOLGALTATO KORLATOLT FELELOSSEGU TARSASAG</t>
  </si>
  <si>
    <t>HU22999489</t>
  </si>
  <si>
    <t>954.</t>
  </si>
  <si>
    <t>955.</t>
  </si>
  <si>
    <t>DUNAUJVAROS MEGYEI JOGU VAROS KERESKEDELMI ES IPARKAMARA</t>
  </si>
  <si>
    <t>HU18491263</t>
  </si>
  <si>
    <t>956.</t>
  </si>
  <si>
    <t>EMERSON AUTOMATION FCP KORLATOLT FELELOSSEGU TARSASAG</t>
  </si>
  <si>
    <t>HU24918688</t>
  </si>
  <si>
    <t>957.</t>
  </si>
  <si>
    <t>MAGYAR GOMBA KERTESZ KFT.</t>
  </si>
  <si>
    <t>HU14953925</t>
  </si>
  <si>
    <t>958.</t>
  </si>
  <si>
    <t>EGERERDO ERDESZETI ZARTKORUEN MUKODO RESZVENYTARSASAG</t>
  </si>
  <si>
    <t>HU11164511</t>
  </si>
  <si>
    <t>959.</t>
  </si>
  <si>
    <t>960.</t>
  </si>
  <si>
    <t>UJ CHAMPIGNONS MEZOGAZDASAGI TERMELO SZOLGALTATO ES KERESKEDELMI KFT.</t>
  </si>
  <si>
    <t>HU14685655</t>
  </si>
  <si>
    <t>961.</t>
  </si>
  <si>
    <t>EGRI KORONA BORHAZ KERESKEDELMI ES SZOLGALTATO KORLATOLT FELELOSSEGU TARSASAG</t>
  </si>
  <si>
    <t>HU13071781</t>
  </si>
  <si>
    <t>962.</t>
  </si>
  <si>
    <t>ARRAVIS KERESKEDELMI ES SZOLGALTATO KORLATOLT FELELOSSEGU TARSASAG</t>
  </si>
  <si>
    <t>HU13531704</t>
  </si>
  <si>
    <t>963.</t>
  </si>
  <si>
    <t>HESI SUTOIPARI KORLATOLT FELELOSSEGU TARSASAG</t>
  </si>
  <si>
    <t>HU24185840</t>
  </si>
  <si>
    <t>964.</t>
  </si>
  <si>
    <t>KADAR HUNGARY KADARIPARI KORLATOLT FELELOSSEGU TARSASAG</t>
  </si>
  <si>
    <t>HU14194201</t>
  </si>
  <si>
    <t>965.</t>
  </si>
  <si>
    <t>ST.ANDREA SZOLO-, BORTERMELO ES ERTEKESITO KORLATOLT FELELOSSEGU TARSASAG</t>
  </si>
  <si>
    <t>HU12795545</t>
  </si>
  <si>
    <t>966.</t>
  </si>
  <si>
    <t>HEVES MEGYEI KERESKEDELMI ES IPARKAMARA</t>
  </si>
  <si>
    <t>HU18573752</t>
  </si>
  <si>
    <t>967.</t>
  </si>
  <si>
    <t>HEVES MEGYEI ONKORMANYZAT</t>
  </si>
  <si>
    <t>HU15728946</t>
  </si>
  <si>
    <t>968.</t>
  </si>
  <si>
    <t>NOGRAD MEGYEI KERESKEDELMI ES IPARKAMARA</t>
  </si>
  <si>
    <t>HU18631744</t>
  </si>
  <si>
    <t>969.</t>
  </si>
  <si>
    <t>CONSULTRADE 2002 TANACSADO KORLATOLT FELELOSSEGU TARSASAG</t>
  </si>
  <si>
    <t>HU12813153</t>
  </si>
  <si>
    <t>970.</t>
  </si>
  <si>
    <t>4IG NYILVANOSAN MUKODO RESZVENYTARSASAG</t>
  </si>
  <si>
    <t>HU12011069</t>
  </si>
  <si>
    <t>971.</t>
  </si>
  <si>
    <t>SAP HUNGARY RENDSZEREK, ALKALMAZASOK ES TERMEKEK AZ ADATFELDOLGOZASBAN INFORMATIKAI KORLATOLT FELELOSSEGU TARSASAG</t>
  </si>
  <si>
    <t>HU12342659</t>
  </si>
  <si>
    <t>972.</t>
  </si>
  <si>
    <t>UNIVER-PRODUCT TERMELO ES KERESKEDELMI ZARTKORUEN MUKODO RESZVENYTARSASAG</t>
  </si>
  <si>
    <t>HU11576228</t>
  </si>
  <si>
    <t>973.</t>
  </si>
  <si>
    <t>ALPHA-VET ALLATGYOGYASZATI KORLATOLT FELELOSSEGU TARSASAG</t>
  </si>
  <si>
    <t>HU10303304</t>
  </si>
  <si>
    <t>974.</t>
  </si>
  <si>
    <t>ATEV FEHERJEFELDOLGOZO ZARTKORUEN MUKODO RESZVENYTARSASAG</t>
  </si>
  <si>
    <t>HU10893661</t>
  </si>
  <si>
    <t>975.</t>
  </si>
  <si>
    <t>976.</t>
  </si>
  <si>
    <t>HOD-MEZOGAZDA ZARTKORUEN MUKODO RESZVENYTARSASAG</t>
  </si>
  <si>
    <t>HU11085513</t>
  </si>
  <si>
    <t>977.</t>
  </si>
  <si>
    <t>SIO ECKES ELELMISZERGYARTO ES KERESKEDELMI KORLATOLT FELELOSSEGU TARSASAG</t>
  </si>
  <si>
    <t>HU11223755</t>
  </si>
  <si>
    <t>978.</t>
  </si>
  <si>
    <t>JASZAPATI 2000. MEZOGAZDASAGI ZARTKORU RESZVENYTARSASAG</t>
  </si>
  <si>
    <t>HU12528448</t>
  </si>
  <si>
    <t>979.</t>
  </si>
  <si>
    <t>AGCO HUNGARY KORLATOLT FELELOSSEGU TARSASAG</t>
  </si>
  <si>
    <t>HU23182411</t>
  </si>
  <si>
    <t>980.</t>
  </si>
  <si>
    <t>981.</t>
  </si>
  <si>
    <t>MEZOFALVAI MEZOGAZDASAGI TERMELO ES SZOLGALTATO ZARTKORUEN MUKODO RESZVENYTARSASAG</t>
  </si>
  <si>
    <t>HU11106382</t>
  </si>
  <si>
    <t>982.</t>
  </si>
  <si>
    <t>PILISI PARKERDO ZARTKORUEN MUKODO RESZVENYTARSASAG</t>
  </si>
  <si>
    <t>HU10901816</t>
  </si>
  <si>
    <t>983.</t>
  </si>
  <si>
    <t>WESSLING HUNGARY KORNYEZETVEDELMI, ELELMISZERBIZTONSAGI, EGESZSEGVEDELMI ES MINOSEGUGYI SZOLGALTATO KORLATOLT FELELOSSEGU TARSASAG</t>
  </si>
  <si>
    <t>HU10772452</t>
  </si>
  <si>
    <t>984.</t>
  </si>
  <si>
    <t>BELVARDGYULAI MEZOGAZDASAGI ZARTKORUEN MUKODO RESZVENYTARSASAG</t>
  </si>
  <si>
    <t>HU12540699</t>
  </si>
  <si>
    <t>985.</t>
  </si>
  <si>
    <t>GEMENCI ERDO- ES VADGAZDASAG ZARTKORUEN MUKODO RESZVENYTARSASAG</t>
  </si>
  <si>
    <t>HU11034438</t>
  </si>
  <si>
    <t>986.</t>
  </si>
  <si>
    <t>DIGITALIS JOLET NONPROFIT KORLATOLT FELELOSSEGU TARSASAG</t>
  </si>
  <si>
    <t>HU23733251</t>
  </si>
  <si>
    <t>987.</t>
  </si>
  <si>
    <t>EM COMMERCE DOO BACKA TOPOLA</t>
  </si>
  <si>
    <t>RS08302448</t>
  </si>
  <si>
    <t>988.</t>
  </si>
  <si>
    <t>AGROLANC IPARI, MEZOGAZDASAGI, KERESKEDELMI ES SZOLGALTATO KORLATOLT FELELOSSEGU TARSASAG</t>
  </si>
  <si>
    <t>HU10476015</t>
  </si>
  <si>
    <t>989.</t>
  </si>
  <si>
    <t>DOO HOLLO COMPANY DOROSLOVO</t>
  </si>
  <si>
    <t>RS20702605</t>
  </si>
  <si>
    <t>990.</t>
  </si>
  <si>
    <t>UTB ENVIROTEC KORNYEZETTECHNOLOGIAI ZARTKORUEN MUKODO RESZVENYTARSASAG</t>
  </si>
  <si>
    <t>HU23049996</t>
  </si>
  <si>
    <t>991.</t>
  </si>
  <si>
    <t>DREM INNOVACIOS ES TANACSADO KORLATOLT FELELOSSEGU TARSASAG</t>
  </si>
  <si>
    <t>HU13624901</t>
  </si>
  <si>
    <t>992.</t>
  </si>
  <si>
    <t>"CSO-MONTAGE" TECHNOLOGIAI ES EPULETGEPESZETI SZERELO KORLATOLT FELELOSSEGU TARSASAG</t>
  </si>
  <si>
    <t>HU10466243</t>
  </si>
  <si>
    <t>993.</t>
  </si>
  <si>
    <t>AGROMETAL-FOOD-TECH ELELMISZER ES GEPESZETI KORLATOLT FELELOSSEGU TARSASAG</t>
  </si>
  <si>
    <t>HU14785322</t>
  </si>
  <si>
    <t>994.</t>
  </si>
  <si>
    <t>VERESI PARADICSOM TERMELO ES SZOLGALTATO KORLATOLT FELELOSSEGU TARSASAG</t>
  </si>
  <si>
    <t>HU14986059</t>
  </si>
  <si>
    <t>995.</t>
  </si>
  <si>
    <t>AGRICOLAE MEZOGAZDASAGI, KERESKEDELMI ES SZOLGALTATO KORLATOLT FELELOSSEGU TARSASAG</t>
  </si>
  <si>
    <t>HU11652890</t>
  </si>
  <si>
    <t>996.</t>
  </si>
  <si>
    <t>AGROMETAL KLASTER ZARTKORUEN MUKODO RESZVANYTARSASAG</t>
  </si>
  <si>
    <t>HU24208219</t>
  </si>
  <si>
    <t>997.</t>
  </si>
  <si>
    <t>THE FISHMARKET HALKERESKEDELMI KORLATOLT FELELOSSEGU TARSASAG</t>
  </si>
  <si>
    <t>HU14453157</t>
  </si>
  <si>
    <t>998.</t>
  </si>
  <si>
    <t>"TOGAZDA" HALASZATI ZARTKORU RESZVENYTARSASAG</t>
  </si>
  <si>
    <t>HU12766518</t>
  </si>
  <si>
    <t>999.</t>
  </si>
  <si>
    <t>GS-PIPE MERNOKI, KERESKEDELMI ES SZOLGALTATO KORLATOLT FELELOSSEGU TARSASAG</t>
  </si>
  <si>
    <t>HU12666425</t>
  </si>
  <si>
    <t>1000.</t>
  </si>
  <si>
    <t>HUNGAROPLANT FAISKOLAI TERMELO ES ERTEKESITO KORLATOLT FELELOSSEGU TARSASAG</t>
  </si>
  <si>
    <t>HU12360033</t>
  </si>
  <si>
    <t>1001.</t>
  </si>
  <si>
    <t>VOYAGEX MORINI KULKERESKEDELMI KORLATOLT FELELOSSEGU TARSASAG</t>
  </si>
  <si>
    <t>HU10306682</t>
  </si>
  <si>
    <t>1002.</t>
  </si>
  <si>
    <t>SOSKUT FRUCT GYUMOLCSTERMELO KORLATOLT FELELOSSEGU TARSASAG</t>
  </si>
  <si>
    <t>HU12280072</t>
  </si>
  <si>
    <t>1003.</t>
  </si>
  <si>
    <t>MEDIFOOD HUNGARY INNOVATION KORLATOLT FELELOSSEGU TARSASAG</t>
  </si>
  <si>
    <t>HU14462203</t>
  </si>
  <si>
    <t>1004.</t>
  </si>
  <si>
    <t>ROTORS &amp; CAMS KERESKEDELMI ES SZOLGALTATO KORLATOLT FELELOSSEGU TARSASAG</t>
  </si>
  <si>
    <t>HU24954958</t>
  </si>
  <si>
    <t>1005.</t>
  </si>
  <si>
    <t>AGROVIR UZLETVITELI TANACSADO KORLATOLT FELELOSSEGU TARSASAG</t>
  </si>
  <si>
    <t>HU14000838</t>
  </si>
  <si>
    <t>1006.</t>
  </si>
  <si>
    <t>HAGYO KERESKEDELMI ES SZOLGALTATO KORLATOLT FELELOSSEGU TARSASAG</t>
  </si>
  <si>
    <t>HU11928096</t>
  </si>
  <si>
    <t>1007.</t>
  </si>
  <si>
    <t>AGRUNIVER HOLDING KORNYEZETVEDELMI ES KUTATASFEJLESZTESI KORLATOLT FELELOSSEGU TARSASAG</t>
  </si>
  <si>
    <t>HU12945609</t>
  </si>
  <si>
    <t>1008.</t>
  </si>
  <si>
    <t>ORANGE PACK TERMEKELOALLITO, SZOLGALTATO ES KERESKEDELMI KORLATOLT FELELOSSEGU TARSASAG</t>
  </si>
  <si>
    <t>HU12923922</t>
  </si>
  <si>
    <t>1009.</t>
  </si>
  <si>
    <t>SALLAY CSALADI GAZDASAG KORLATOLT FELELOSSEGU TARSASAG "FELSZAMOLAS ALATT"</t>
  </si>
  <si>
    <t>HU14807996</t>
  </si>
  <si>
    <t>1010.</t>
  </si>
  <si>
    <t>SEQOMICS BIOTECHNOLOGIA KORLATOLT FELELOSSEGU TARSASAG</t>
  </si>
  <si>
    <t>HU14654619</t>
  </si>
  <si>
    <t>1011.</t>
  </si>
  <si>
    <t>AGROFIL-SZMI SZAKTANACSADO MERNOKI IRODA KORLATOLT FELELOSSEGU TARSASAG</t>
  </si>
  <si>
    <t>HU13595788</t>
  </si>
  <si>
    <t>1012.</t>
  </si>
  <si>
    <t>AGROINFORM MEDIA KORLATOLT FELELOSSEGU TARSASAG</t>
  </si>
  <si>
    <t>HU26351409</t>
  </si>
  <si>
    <t>1013.</t>
  </si>
  <si>
    <t>1014.</t>
  </si>
  <si>
    <t>SKILLDICT SZOLGALTATO ZARTKORUEN MUKODO RESZVENYTARSASAG</t>
  </si>
  <si>
    <t>HU26544751</t>
  </si>
  <si>
    <t>1015.</t>
  </si>
  <si>
    <t>LIVING FOOD INTERNATIONAL KORLATOLT FELELOSSEGU TARSASAG</t>
  </si>
  <si>
    <t>HU14514513</t>
  </si>
  <si>
    <t>1016.</t>
  </si>
  <si>
    <t>1017.</t>
  </si>
  <si>
    <t>ECO DYNAMIC KERESKEDELMI ES SZOLGALTATO KORLATOLT FELELOSSEGU TARSASAG</t>
  </si>
  <si>
    <t>HU24968700</t>
  </si>
  <si>
    <t>1018.</t>
  </si>
  <si>
    <t>GERINFO INFORMATIKAI SZOLGALTATO ES KERESKEDELMI KORLATOLT FELELOSSEGU TARSASAG</t>
  </si>
  <si>
    <t>HU12482982</t>
  </si>
  <si>
    <t>1019.</t>
  </si>
  <si>
    <t>DOTO SYSTEMS ZARTKORUEN MUKODO RESZVENYTARSASAG</t>
  </si>
  <si>
    <t>HU26782838</t>
  </si>
  <si>
    <t>1020.</t>
  </si>
  <si>
    <t>MILLEFOLIUM STRATEGIA KORLATOLT FELELOSSEGU TARSASAG</t>
  </si>
  <si>
    <t>HU14393242</t>
  </si>
  <si>
    <t>1021.</t>
  </si>
  <si>
    <t>HODAGRO ZRT. VADASZTARSASAG</t>
  </si>
  <si>
    <t>HU18476679</t>
  </si>
  <si>
    <t>1022.</t>
  </si>
  <si>
    <t>AGRARINFORMATIKAI KORLATOLT FELELOSSEGU TARSASAG</t>
  </si>
  <si>
    <t>HU24709411</t>
  </si>
  <si>
    <t>1023.</t>
  </si>
  <si>
    <t>MAGYARORSZAGI PRECIZIOS GAZDALKODASI EGYESULET</t>
  </si>
  <si>
    <t>HU18975769</t>
  </si>
  <si>
    <t>1024.</t>
  </si>
  <si>
    <t>MAGYAR TERINFORMATIKAI TARSASAG</t>
  </si>
  <si>
    <t>HU18243998</t>
  </si>
  <si>
    <t>1025.</t>
  </si>
  <si>
    <t>MATRALAB NONPROFIT KORLATOLT FELELOSSEGU TARSASAG</t>
  </si>
  <si>
    <t>HU25565977</t>
  </si>
  <si>
    <t>1026.</t>
  </si>
  <si>
    <t>STAVRON KORLATOLT FELELOSSEGU TARSASAG</t>
  </si>
  <si>
    <t>HU25144994</t>
  </si>
  <si>
    <t>1027.</t>
  </si>
  <si>
    <t>RO-SYS SOFTWARE KFT. ZWEIGNIEDERLASSUNG DEUTSCHLAND</t>
  </si>
  <si>
    <t>DE2050949454</t>
  </si>
  <si>
    <t>1028.</t>
  </si>
  <si>
    <t>MELECS EWS GMBH MAGYARORSZAGI FIOKTELEPE</t>
  </si>
  <si>
    <t>HU22911159</t>
  </si>
  <si>
    <t>1029.</t>
  </si>
  <si>
    <t>A-HID EPITO ZARTKORUEN MUKODO RESZVENYTARSASAG</t>
  </si>
  <si>
    <t>HU24857538</t>
  </si>
  <si>
    <t>1030.</t>
  </si>
  <si>
    <t>AGROFEED KERESKEDELMI KORLATOLT FELELOSSEGU TARSASAG</t>
  </si>
  <si>
    <t>HU12670370</t>
  </si>
  <si>
    <t>1031.</t>
  </si>
  <si>
    <t>1032.</t>
  </si>
  <si>
    <t>OVARTEJ KERESKEDELMI ZARTKORUEN MUKODO RESZVENYTARSASAG</t>
  </si>
  <si>
    <t>HU11467807</t>
  </si>
  <si>
    <t>1033.</t>
  </si>
  <si>
    <t>1034.</t>
  </si>
  <si>
    <t>RONDO HULLAMKARTONGYARTO KORLATOLT FELELOSSEGU TARSASAG</t>
  </si>
  <si>
    <t>HU10890479</t>
  </si>
  <si>
    <t>1035.</t>
  </si>
  <si>
    <t>1036.</t>
  </si>
  <si>
    <t>BABOLNA TETRA BAROMFITENYESZTO ES FORGALMAZO KORLATOLT FELELOSSEGU TARSASAG</t>
  </si>
  <si>
    <t>HU12527636</t>
  </si>
  <si>
    <t>1037.</t>
  </si>
  <si>
    <t>QUEHENBERGER LOGISTICS HU KFT.</t>
  </si>
  <si>
    <t>HU11120597</t>
  </si>
  <si>
    <t>1038.</t>
  </si>
  <si>
    <t>LAJTAMAG MEZOGAZDASAGI TERMELO, SZOLGALTATO ES KERESKEDELMI KORLATOLT FELELOSSEGU TARSASAG</t>
  </si>
  <si>
    <t>HU10723685</t>
  </si>
  <si>
    <t>1039.</t>
  </si>
  <si>
    <t>SZINTEZIS INFORMATIKAI ZARTKORUEN MUKODO RESZVENYTARSASAG</t>
  </si>
  <si>
    <t>HU12890341</t>
  </si>
  <si>
    <t>1040.</t>
  </si>
  <si>
    <t>ALPROSYS CELGEPGYARTO KORLATOLT FELELOSSEGU TARSASAG</t>
  </si>
  <si>
    <t>HU11408990</t>
  </si>
  <si>
    <t>1041.</t>
  </si>
  <si>
    <t>CANKO 2000 MEZOGAZDASAGI TERMELO,KERESKEDELMI ES SZOLGALTATO KORLATOLT FELELOSSEGU TARSASAG</t>
  </si>
  <si>
    <t>HU11869821</t>
  </si>
  <si>
    <t>1042.</t>
  </si>
  <si>
    <t>NEXOGEN INFORMATIKAI FEJLESZTO, SZOLGALTATO ES KERESKEDELMI KORLATOLT FELELOSSEGU TARSASAG</t>
  </si>
  <si>
    <t>HU14139587</t>
  </si>
  <si>
    <t>1043.</t>
  </si>
  <si>
    <t>JANKOVITS ENGINEERING IPARI ES KERESKEDELMI KORLATOLT FELELOSSEGU TARSASAG</t>
  </si>
  <si>
    <t>HU11135759</t>
  </si>
  <si>
    <t>1044.</t>
  </si>
  <si>
    <t>BSS OIL KERESKEDELMI ES SZOLGALTATO KORLATOL FELELOSSEGU TARSASAG</t>
  </si>
  <si>
    <t>HU12994555</t>
  </si>
  <si>
    <t>1045.</t>
  </si>
  <si>
    <t>UNIVERSITAS-GYOR SZOLGALTATO NONPROFIT KORLATOLT FELELOSSEGU TARSASAG</t>
  </si>
  <si>
    <t>HU21508211</t>
  </si>
  <si>
    <t>1046.</t>
  </si>
  <si>
    <t>ACSG ELEKTRONIKAI ES KERESKEDELMI KORLATOLT FELELOSSEGU TARSASAG</t>
  </si>
  <si>
    <t>HU24909697</t>
  </si>
  <si>
    <t>1047.</t>
  </si>
  <si>
    <t>GIMEX-HIDRAULIKA KERESKEDELMI ES SZOLGALTATO KORLATOLT FELELOSSEGU TARSASAG</t>
  </si>
  <si>
    <t>HU11126689</t>
  </si>
  <si>
    <t>1048.</t>
  </si>
  <si>
    <t>H-ION KUTATO, FEJLESZTO ES INNOVACIOS KORLATOLT FELELOSSEGU TARSASAG</t>
  </si>
  <si>
    <t>HU23464186</t>
  </si>
  <si>
    <t>1049.</t>
  </si>
  <si>
    <t>ADEXGO IPARI,KERESKEDELMI ES SZOLGALTATO KORLATOLT FELELOSSEGU TARSASAG</t>
  </si>
  <si>
    <t>HU13409296</t>
  </si>
  <si>
    <t>1050.</t>
  </si>
  <si>
    <t>1051.</t>
  </si>
  <si>
    <t>ASSIST - TREND GYOR KERESKEDELMI ES SZOLGALTATO KORLATOLT FELELOSSEGU TARSASAG</t>
  </si>
  <si>
    <t>HU13135858</t>
  </si>
  <si>
    <t>1052.</t>
  </si>
  <si>
    <t>REANAL LABORVEGYSZER KERESKEDELMI KORLATOLT FELELOSSEGU TARSASAG</t>
  </si>
  <si>
    <t>HU14016417</t>
  </si>
  <si>
    <t>1053.</t>
  </si>
  <si>
    <t>ATTRECTO ZARTKORUEN MUKODO RESZVENYTARSASAG</t>
  </si>
  <si>
    <t>HU23717154</t>
  </si>
  <si>
    <t>1054.</t>
  </si>
  <si>
    <t>PALATIA NYOMDA ES KIADO KORLATOLT FELELOSSEGU TARSASAG</t>
  </si>
  <si>
    <t>HU11468729</t>
  </si>
  <si>
    <t>1055.</t>
  </si>
  <si>
    <t>ADU ALBA KERESKEDELMI ES SZOLGALTATO KORLATOLT FELELOSSEGU TARSASAG</t>
  </si>
  <si>
    <t>HU13055756</t>
  </si>
  <si>
    <t>1056.</t>
  </si>
  <si>
    <t>MOBILE MEDIA SOLUTION FEJLESZTO KORLATOLT FELELOSSEGU TARSASAG</t>
  </si>
  <si>
    <t>HU24098735</t>
  </si>
  <si>
    <t>1057.</t>
  </si>
  <si>
    <t>METALLOEXPERT SZOLGALTATO KORLATOLT FELELOSSEGU TARSASAG</t>
  </si>
  <si>
    <t>HU11700663</t>
  </si>
  <si>
    <t>1058.</t>
  </si>
  <si>
    <t>GALEN BIO DIAGNOSZTIKAI ES BIOTECHNOLOGIAI KORLATOLT FELELOSSEGU TARSASAG</t>
  </si>
  <si>
    <t>HU13336822</t>
  </si>
  <si>
    <t>1059.</t>
  </si>
  <si>
    <t>STARTUP CAMPUS INKUBATOR ZARTKORUEN MUKODO RESZVENYTARSASAG</t>
  </si>
  <si>
    <t>HU25452985</t>
  </si>
  <si>
    <t>1060.</t>
  </si>
  <si>
    <t>TOROK GEPIPARI KORLATOLT FELELOSSEGU TARSASAG</t>
  </si>
  <si>
    <t>HU12515752</t>
  </si>
  <si>
    <t>1061.</t>
  </si>
  <si>
    <t>UNIKLUB VENDEGLATO ES SZOLGALTATO KORLATOLT FELELOSSEGU TARSASAG</t>
  </si>
  <si>
    <t>HU14006195</t>
  </si>
  <si>
    <t>1062.</t>
  </si>
  <si>
    <t>PANNON GAZDASAGI HALOZAT EGYESULET</t>
  </si>
  <si>
    <t>HU18984303</t>
  </si>
  <si>
    <t>1063.</t>
  </si>
  <si>
    <t>1064.</t>
  </si>
  <si>
    <t>PATENT HOLDING VAGYONKEZELO KORLATOLT FELELOSSEGU TARSASAG</t>
  </si>
  <si>
    <t>HU13647201</t>
  </si>
  <si>
    <t>1065.</t>
  </si>
  <si>
    <t>STUDIGAST KORLATOLT FELELOSSEGU TARSASAG</t>
  </si>
  <si>
    <t>HU24095220</t>
  </si>
  <si>
    <t>1066.</t>
  </si>
  <si>
    <t>MOBILIS KOZHASZNU NONPROFIT KORLATOLT FELELOSSEGU TARSASAG</t>
  </si>
  <si>
    <t>HU23560220</t>
  </si>
  <si>
    <t>1067.</t>
  </si>
  <si>
    <t>IDP GROUP MERNOKI TERVEZO IRODA KORLATOLT FELELOSSEGU TARSASAG</t>
  </si>
  <si>
    <t>HU14755071</t>
  </si>
  <si>
    <t>1068.</t>
  </si>
  <si>
    <t>INNONET INNOVACIOS ES TECHNOLOGIAI KOZPONT NONPROFIT KORLATOLT FELELOSSEGU TARSASAG</t>
  </si>
  <si>
    <t>HU18533622</t>
  </si>
  <si>
    <t>1069.</t>
  </si>
  <si>
    <t>PAPIRDEAK KERESKEDELMI ES SZOLGALTATO KORLATOLT FELELOSSEGU TARSASAG</t>
  </si>
  <si>
    <t>HU23367687</t>
  </si>
  <si>
    <t>1070.</t>
  </si>
  <si>
    <t>RELIABL FECTUM KORLATOLT FELELOSSEGU TARSASAG</t>
  </si>
  <si>
    <t>HU13837220</t>
  </si>
  <si>
    <t>1071.</t>
  </si>
  <si>
    <t>BUSZESZ ESSIG ESSIGPRODUKTIONS- GAG BUSZESZ ESSIG GAG BUSZESZ VINEGAR VINEGARMANUFACTURING LTD. BUSZ</t>
  </si>
  <si>
    <t>HU13884428</t>
  </si>
  <si>
    <t>1072.</t>
  </si>
  <si>
    <t>PROCOMTEC KORLATOLT FELELOSSEGU TARSASAG</t>
  </si>
  <si>
    <t>HU11746421</t>
  </si>
  <si>
    <t>1073.</t>
  </si>
  <si>
    <t>QUANTUM LEAP INNOVACIOS ES IPARFEJLESZTESI KORLATOLT FELELOSSEGU TARSASAG</t>
  </si>
  <si>
    <t>HU24329662</t>
  </si>
  <si>
    <t>1074.</t>
  </si>
  <si>
    <t>UNINET STUDIO INFORMATIKAI, KOMMUNIKACIOS KERESKEDELMI ES SZOLGALTATO KORLATOLT FELELOSSEGU TARSASAG</t>
  </si>
  <si>
    <t>HU14523748</t>
  </si>
  <si>
    <t>1075.</t>
  </si>
  <si>
    <t>PANNON NOVUM NYUGAT-DUNANTULI REGIONALIS INNOVACIOS NONPROFIT KORLATOLT FELELOSSEGU TARSASAG</t>
  </si>
  <si>
    <t>HU14197280</t>
  </si>
  <si>
    <t>1076.</t>
  </si>
  <si>
    <t>INFOARTNET KERESKEDELMI ES SZOLGALTATO KORLATOLT FELELOSSEGU TARSASAG</t>
  </si>
  <si>
    <t>HU14147096</t>
  </si>
  <si>
    <t>1077.</t>
  </si>
  <si>
    <t>UNIVERSITAS-ARRABONA KORLATOLT FELELOSSEGU TARSASAG</t>
  </si>
  <si>
    <t>HU14130715</t>
  </si>
  <si>
    <t>1078.</t>
  </si>
  <si>
    <t>UNI INNO KORLATOLT FELELOSSEGU TARSASAG</t>
  </si>
  <si>
    <t>HU26333001</t>
  </si>
  <si>
    <t>1079.</t>
  </si>
  <si>
    <t>ORTHOPRED KORLATOLT FELELOSSEGU TARSASAG</t>
  </si>
  <si>
    <t>HU25987243</t>
  </si>
  <si>
    <t>1080.</t>
  </si>
  <si>
    <t>1081.</t>
  </si>
  <si>
    <t>NEXCON TECHNOLOGIAI TANACSADO ES SZOLGALTATO KORLATOLT FELELOSSEGU TARSASAG</t>
  </si>
  <si>
    <t>HU23585821</t>
  </si>
  <si>
    <t>1082.</t>
  </si>
  <si>
    <t>COEPTIS UZLETFEJLESZTESI ES INNOVACIOS SZOLGALTATO KORLATOLT FELELOSSEGU TARSASAG</t>
  </si>
  <si>
    <t>HU23183917</t>
  </si>
  <si>
    <t>1083.</t>
  </si>
  <si>
    <t>SAFETY LOGISTICS KORLATOLT FELELOSSEGU TARSASAG</t>
  </si>
  <si>
    <t>HU27100684</t>
  </si>
  <si>
    <t>1084.</t>
  </si>
  <si>
    <t>WANNAWORK KORLATOLT FELELOSSEGU TARSASAG</t>
  </si>
  <si>
    <t>HU27978430</t>
  </si>
  <si>
    <t>1085.</t>
  </si>
  <si>
    <t>PMS 2000 MERNOKI, TANACSADO, UGYINTEZO KOZVETITO KORLATOLT FELELOSSEGU TARSASAG</t>
  </si>
  <si>
    <t>HU10931181</t>
  </si>
  <si>
    <t>1086.</t>
  </si>
  <si>
    <t>REGIOFOKUSZ VALLALKOZAS-, HUMANEROFORRAS-, ES KORNYEZETFEJLESZTESI KOZHASZNU NONPROFIT KORLATOLT FELELOSSEGU TARSASAG</t>
  </si>
  <si>
    <t>HU21822049</t>
  </si>
  <si>
    <t>1087.</t>
  </si>
  <si>
    <t>ELEVATE STRATEGY AND DESIGN KORLATOLT FELELOSSEGU TARSASAG</t>
  </si>
  <si>
    <t>HU27316669</t>
  </si>
  <si>
    <t>1088.</t>
  </si>
  <si>
    <t>1089.</t>
  </si>
  <si>
    <t>WEBREVELEM KORLATOLT FELELOSSEGU TARSASAG</t>
  </si>
  <si>
    <t>HU23979116</t>
  </si>
  <si>
    <t>1090.</t>
  </si>
  <si>
    <t>INSPIRACIO TRENING, OKTATO ES SZOLGALTATO KORLATOLT FELELOSSEGU TARSASAG</t>
  </si>
  <si>
    <t>HU13813668</t>
  </si>
  <si>
    <t>1091.</t>
  </si>
  <si>
    <t>ZALAZONE IPARI PARK SZOLGALTATO ZARTKORUEN MUKODO RESZVENYTARSASAG</t>
  </si>
  <si>
    <t>HU28730583</t>
  </si>
  <si>
    <t>1092.</t>
  </si>
  <si>
    <t>GAPIDEA-MV KORLATOLT FELELOSSEGU TARSASAG "VEGELSZAMOLAS ALATT"</t>
  </si>
  <si>
    <t>HU26097149</t>
  </si>
  <si>
    <t>1093.</t>
  </si>
  <si>
    <t>KONYV-KATALOGUS GAZDASAGI SZOLGALTATO BETETI TARSASAG</t>
  </si>
  <si>
    <t>HU21809378</t>
  </si>
  <si>
    <t>1094.</t>
  </si>
  <si>
    <t>NAPROFFICE TANACSADO KORLATOLT FELELOSSEGU TARSASAG</t>
  </si>
  <si>
    <t>HU14963694</t>
  </si>
  <si>
    <t>1095.</t>
  </si>
  <si>
    <t>SDR TECHNOLOGIES KORLATOLT FELELOSSEGU TARSASAG</t>
  </si>
  <si>
    <t>HU28806503</t>
  </si>
  <si>
    <t>1096.</t>
  </si>
  <si>
    <t>SMART PROJECT CONSULTING INFORMATIKAI KORLATOLT FELELOSSEGU TARSASAG</t>
  </si>
  <si>
    <t>HU22788090</t>
  </si>
  <si>
    <t>1097.</t>
  </si>
  <si>
    <t>VAS MEGYEI KERESKEDELMI ES IPARKAMARA KOZHASZNU TARSASAG</t>
  </si>
  <si>
    <t>HU18884708</t>
  </si>
  <si>
    <t>1098.</t>
  </si>
  <si>
    <t>KOREN TQ MERNOKI TANACSADO BETETI TARSASAG</t>
  </si>
  <si>
    <t>HU20143448</t>
  </si>
  <si>
    <t>1099.</t>
  </si>
  <si>
    <t>"INVENCIO-E" EPITOMERNOK TERVEZO ES SZOLGALTATO BETETI TARSASAG</t>
  </si>
  <si>
    <t>HU22469731</t>
  </si>
  <si>
    <t>1100.</t>
  </si>
  <si>
    <t>POLLKON KORLATOLT FELELOSSEGU TARSASAG</t>
  </si>
  <si>
    <t>HU27173628</t>
  </si>
  <si>
    <t>1101.</t>
  </si>
  <si>
    <t>GLOBAL-OKTATAS ES INGATLAN KORLATOLT FELELOSSEGU TARSASAG</t>
  </si>
  <si>
    <t>HU28837044</t>
  </si>
  <si>
    <t>1102.</t>
  </si>
  <si>
    <t>DR. BODIS MARK</t>
  </si>
  <si>
    <t>HU67484018</t>
  </si>
  <si>
    <t>1103.</t>
  </si>
  <si>
    <t>HARRACH DANIEL</t>
  </si>
  <si>
    <t>HU67919503</t>
  </si>
  <si>
    <t>1104.</t>
  </si>
  <si>
    <t>1105.</t>
  </si>
  <si>
    <t>AVIUS TERMELO, KERESKEDELMI ES SZOLGALTATO KORLATOLT FELELOSSEGU TARSASAG</t>
  </si>
  <si>
    <t>HU12790715</t>
  </si>
  <si>
    <t>1106.</t>
  </si>
  <si>
    <t>VARINEX INFORMATIKAI ZARTKORUEN MUKODO RESZVENYTARSASAG</t>
  </si>
  <si>
    <t>HU12765713</t>
  </si>
  <si>
    <t>1107.</t>
  </si>
  <si>
    <t>REKONTIR BPM BERUHAZAS ES PALYAZAT MENEDZSMENT KORLATOLT FELELOSSEGU TARSASAG</t>
  </si>
  <si>
    <t>HU13915564</t>
  </si>
  <si>
    <t>1108.</t>
  </si>
  <si>
    <t>IQ KECSKEMET IPARI KUTATO KORLATOLT FELELOSSEGU TARSASAG</t>
  </si>
  <si>
    <t>HU23358737</t>
  </si>
  <si>
    <t>1109.</t>
  </si>
  <si>
    <t>AGROVA KERESKEDELMI ES SZOLGALTATO KORLATOLT FELELOSSEGU TARSASAG</t>
  </si>
  <si>
    <t>HU13206684</t>
  </si>
  <si>
    <t>1110.</t>
  </si>
  <si>
    <t>T.E.T.T. MERNOKIRODA KORLATOLT FELELOSSEGU TARSASAG</t>
  </si>
  <si>
    <t>HU12210127</t>
  </si>
  <si>
    <t>1111.</t>
  </si>
  <si>
    <t>BACS-KISKUN MEGYEI KERESKEDELMI ES IPARKAMARA</t>
  </si>
  <si>
    <t>HU18345007</t>
  </si>
  <si>
    <t>1112.</t>
  </si>
  <si>
    <t>1113.</t>
  </si>
  <si>
    <t>1114.</t>
  </si>
  <si>
    <t>EVOCON KERESKEDELMI ES SZOLGALTATO KORLATOLT FELELOSSEGU TARSASAG</t>
  </si>
  <si>
    <t>HU14381382</t>
  </si>
  <si>
    <t>1115.</t>
  </si>
  <si>
    <t>1116.</t>
  </si>
  <si>
    <t>TABA DAVID ARPAD</t>
  </si>
  <si>
    <t>HU55687812</t>
  </si>
  <si>
    <t>1117.</t>
  </si>
  <si>
    <t>NAGY ZSUZSANNA KRISZTINA</t>
  </si>
  <si>
    <t>HU57588575</t>
  </si>
  <si>
    <t>1118.</t>
  </si>
  <si>
    <t>STARTERS E-COMPONENTS GENERATORS AUTOMOTIVE HUNGARY KORLATOLT FELELOSSEGU TARSASAG</t>
  </si>
  <si>
    <t>HU25524468</t>
  </si>
  <si>
    <t>1119.</t>
  </si>
  <si>
    <t>AVENTICS PNEUMATIKA GYARTO ES KERESKEDELMI KORLATOLT FELELOSSEGU TARSASAG</t>
  </si>
  <si>
    <t>HU13032212</t>
  </si>
  <si>
    <t>1120.</t>
  </si>
  <si>
    <t>1121.</t>
  </si>
  <si>
    <t>1122.</t>
  </si>
  <si>
    <t>FUX IPARI, SZOLGALTATO ES KERESKEDELMI ZARTKORUEN MUKODO RESZVENYTARSASAG</t>
  </si>
  <si>
    <t>HU12477232</t>
  </si>
  <si>
    <t>1123.</t>
  </si>
  <si>
    <t>KOVACS VEGYESIPARI, KERESKEDELMI ES SZOLGALTATO KORLATOLT FELELOSSEGU TARSASAG</t>
  </si>
  <si>
    <t>HU11065003</t>
  </si>
  <si>
    <t>1124.</t>
  </si>
  <si>
    <t>TECHNICAL SERVICES HUNGARIA JARMUJAVITO KORLATOLT FELELOSSEGU TARSASAG</t>
  </si>
  <si>
    <t>HU11065106</t>
  </si>
  <si>
    <t>1125.</t>
  </si>
  <si>
    <t>1126.</t>
  </si>
  <si>
    <t>MVK MISKOLC VAROSI KOZLEKEDESI ZARTKORUEN MUKODO RESZVENYTARSASAG</t>
  </si>
  <si>
    <t>HU11072315</t>
  </si>
  <si>
    <t>1127.</t>
  </si>
  <si>
    <t>SHINWA MAGYARORSZAG PRECIZIOS KORLATOLT FELELOSSEGU TARSASAG</t>
  </si>
  <si>
    <t>HU11586612</t>
  </si>
  <si>
    <t>1128.</t>
  </si>
  <si>
    <t>MISKOLCI SZAKKEPZESI CENTRUM</t>
  </si>
  <si>
    <t>HU15832056</t>
  </si>
  <si>
    <t>1129.</t>
  </si>
  <si>
    <t>1130.</t>
  </si>
  <si>
    <t>FLANSCH-TECH METALLURGICAL PRODUCTS AND FITTINGS-TRADING COMPANY LIMITED, FLANSCH-TECH LTD.</t>
  </si>
  <si>
    <t>HU10930128</t>
  </si>
  <si>
    <t>1131.</t>
  </si>
  <si>
    <t>ESZAK-MAGYARORSZAGI ARAMSZOLGALTATO ZARTKORUEN MUKODO RESZVENYTARSASAG</t>
  </si>
  <si>
    <t>HU10737743</t>
  </si>
  <si>
    <t>1132.</t>
  </si>
  <si>
    <t>1133.</t>
  </si>
  <si>
    <t>1134.</t>
  </si>
  <si>
    <t>FIREPLACE PRODUCTION AND TRADING LTD.</t>
  </si>
  <si>
    <t>HU11074135</t>
  </si>
  <si>
    <t>1135.</t>
  </si>
  <si>
    <t>MIREHU MISKOLCI REGIONALIS HULLADEKGAZDALKODASI NONPROFIT KORLATOLT FELELOSSEGU TARSASAG</t>
  </si>
  <si>
    <t>HU24676658</t>
  </si>
  <si>
    <t>1136.</t>
  </si>
  <si>
    <t>MIVIZ MISKOLCI VIZMU KORLATOLT FELELOSSEGU TARSASAG</t>
  </si>
  <si>
    <t>HU13546904</t>
  </si>
  <si>
    <t>1137.</t>
  </si>
  <si>
    <t>"KIS" SZERELO ES KERESKEDO KORLATOLT FELELOSSEGU TARSASAG.</t>
  </si>
  <si>
    <t>HU10466164</t>
  </si>
  <si>
    <t>1138.</t>
  </si>
  <si>
    <t>TEN PAO ELECTRONICS HUNGARY KORLATOLT FELELOSSEGU TARSASAG</t>
  </si>
  <si>
    <t>HU25868438</t>
  </si>
  <si>
    <t>1139.</t>
  </si>
  <si>
    <t>MISKOLCI VAROSGAZDA VAROSGAZDALKODASI KOZHASZNU NONPROFIT KORLATOLT FELELOSSEGU TARSASAG</t>
  </si>
  <si>
    <t>HU20643522</t>
  </si>
  <si>
    <t>1140.</t>
  </si>
  <si>
    <t>REMAT HULLADEKHASZNOSITO ZARTKORUEN MUKODO RESZVENYTARSASAG</t>
  </si>
  <si>
    <t>HU13749097</t>
  </si>
  <si>
    <t>1141.</t>
  </si>
  <si>
    <t>ROTAQUA GEOLOGIAI-,BANYASZATI KUTATO MELYFURO KORLATOLT FELELOSSEGU TARSASAG</t>
  </si>
  <si>
    <t>HU10341528</t>
  </si>
  <si>
    <t>1142.</t>
  </si>
  <si>
    <t>1143.</t>
  </si>
  <si>
    <t>PEPITA.HU ZARTKORUEN MUKODO RESZVENYTARSASAG</t>
  </si>
  <si>
    <t>HU27124253</t>
  </si>
  <si>
    <t>1144.</t>
  </si>
  <si>
    <t>MALYI-GLASS IPARI, KERESKEDELMI ES SZOLGALTATO KORLATOLT FELELOSEGU TARSASAG</t>
  </si>
  <si>
    <t>HU12570067</t>
  </si>
  <si>
    <t>1145.</t>
  </si>
  <si>
    <t>1146.</t>
  </si>
  <si>
    <t>SZINVA NET INFORMATIKAI ZARTKORUEN MUKODO RESZVENYTARSASAG</t>
  </si>
  <si>
    <t>HU24962106</t>
  </si>
  <si>
    <t>1147.</t>
  </si>
  <si>
    <t>BOSS2006 HUNGARIA PRECIZIOSSZERSZAMGYARTO KORLATOLT FELELOSSEGU TARSASAG</t>
  </si>
  <si>
    <t>HU13664660</t>
  </si>
  <si>
    <t>1148.</t>
  </si>
  <si>
    <t>BETATHERM HOTECHNIKAI GYARTO, KERESKEDELMI ES SZOLGALTATO KORLATOLT FELELOSSEGU TARSASAG</t>
  </si>
  <si>
    <t>HU10409826</t>
  </si>
  <si>
    <t>1149.</t>
  </si>
  <si>
    <t>SZERENCSI BONBON EDESIPARI TERMEKGYARTO, GYUMOLCSFELDOLGOZO ES FORGALMAZO KFT.</t>
  </si>
  <si>
    <t>HU11387303</t>
  </si>
  <si>
    <t>1150.</t>
  </si>
  <si>
    <t>1151.</t>
  </si>
  <si>
    <t>OPTIBER MERNOKIRODA KORLATOLT FELELOSSEGU TARSASAG</t>
  </si>
  <si>
    <t>HU13272047</t>
  </si>
  <si>
    <t>1152.</t>
  </si>
  <si>
    <t>KIM-TECH KERESKEDELMI ES SZOLGALTATO KORLATOLT FELELOSSEGU TARSASAG</t>
  </si>
  <si>
    <t>HU13273031</t>
  </si>
  <si>
    <t>1153.</t>
  </si>
  <si>
    <t>"POLIPACK" MUANYAGFELDOLGOZO ES ERTEKESITO KFT.</t>
  </si>
  <si>
    <t>HU10248762</t>
  </si>
  <si>
    <t>1154.</t>
  </si>
  <si>
    <t>MISKOLCI FURDOK KORLATOLT FELELOSSEGU TARSASAG</t>
  </si>
  <si>
    <t>HU14140549</t>
  </si>
  <si>
    <t>1155.</t>
  </si>
  <si>
    <t>"RUFEM" RUGO-ES FEMTOMEGCIKKGYARTO KORLATOLT FELELOSSEGU TARSASAG</t>
  </si>
  <si>
    <t>HU11791452</t>
  </si>
  <si>
    <t>1156.</t>
  </si>
  <si>
    <t>"DINAS" MERNOKIRODA KORLATOLT FELELOSSEGU TARSASAG</t>
  </si>
  <si>
    <t>HU11389099</t>
  </si>
  <si>
    <t>1157.</t>
  </si>
  <si>
    <t>BORSOD-BOS 2004 IPARI ES SZOLGALTATO KORLATOLT FELELOSSEGU TARSASAG</t>
  </si>
  <si>
    <t>HU13401906</t>
  </si>
  <si>
    <t>1158.</t>
  </si>
  <si>
    <t>TERVAN MUSZAKI KERESKEDELMI ES SZOLGALTATO KORLATOLT FELELOSSEGU TARSASAG</t>
  </si>
  <si>
    <t>HU11975737</t>
  </si>
  <si>
    <t>1159.</t>
  </si>
  <si>
    <t>ORMOSSZEN SZENKITERMELO ES KERESKEDELMI ZARTKORUEN MUKODO RESZVENYTARSASAG</t>
  </si>
  <si>
    <t>HU24700065</t>
  </si>
  <si>
    <t>1160.</t>
  </si>
  <si>
    <t>ADAMANTIN FOGASZATI, EGESZSEGUGYI ES SZOLGALTATO KORLATOLT FELELOSSEGU TARSASAG</t>
  </si>
  <si>
    <t>HU11918585</t>
  </si>
  <si>
    <t>1161.</t>
  </si>
  <si>
    <t>MIREND-SEC MISKOLC RENDJEERT VAGYONVEDELMI KORLATOLT FELELOSSEGU TARSASAG</t>
  </si>
  <si>
    <t>HU24667447</t>
  </si>
  <si>
    <t>1162.</t>
  </si>
  <si>
    <t>"TECHNOMETALL" IPARI, KERESKEDELMI ES SZOLGALTATO KORLATOLT FELELOSSEGU TARSASAG</t>
  </si>
  <si>
    <t>HU11589550</t>
  </si>
  <si>
    <t>1163.</t>
  </si>
  <si>
    <t>BORSOD-ABAUJ-ZEMPLEN MEGYEI KERESKEDELMI ES IPARKAMARA</t>
  </si>
  <si>
    <t>HU18415825</t>
  </si>
  <si>
    <t>1164.</t>
  </si>
  <si>
    <t>MIPRODUKT REKLAM- ES NYOMDAIPARI SZOLGALTATO KORLATOLT FELELOSSEGU TARSASAG</t>
  </si>
  <si>
    <t>HU11078139</t>
  </si>
  <si>
    <t>1165.</t>
  </si>
  <si>
    <t>SZASZ NEMESACEL IPARI,KERESKEDELMI ES SZOLGALTATO KORLATOLT FELELOSSEGU TARSASAG</t>
  </si>
  <si>
    <t>HU14049417</t>
  </si>
  <si>
    <t>1166.</t>
  </si>
  <si>
    <t>FLEXINFORM INTEGRALT RENDSZERFEJLESZTO ES SPORTINFORMATIKAI KORLATOLT FELELOSSEGU TARSASAG</t>
  </si>
  <si>
    <t>HU24753702</t>
  </si>
  <si>
    <t>1167.</t>
  </si>
  <si>
    <t>PL3 JAVITO, SZOLGALTATO ES TANACSADO KORLATOLT FELELOSSEGU TARSASAG</t>
  </si>
  <si>
    <t>HU25830660</t>
  </si>
  <si>
    <t>1168.</t>
  </si>
  <si>
    <t>"AJ-TECH" MERNOKI SZERSZAM-, KESZULEK- ES ALKATRESZGYARTO KORLATOLT FELELOSSEGU TARSASAG</t>
  </si>
  <si>
    <t>HU23556980</t>
  </si>
  <si>
    <t>1169.</t>
  </si>
  <si>
    <t>KT METAL IPARI, KERESKEDELMI ES SZOLGALTATO KORLATOLT FELELOSSEGU TARSASAG</t>
  </si>
  <si>
    <t>HU12670851</t>
  </si>
  <si>
    <t>1170.</t>
  </si>
  <si>
    <t>MIKOM MISKOLCI KOMMUNIKACIOS NONPROFIT KORLATOLT FELELOSSEGU TARSASAG</t>
  </si>
  <si>
    <t>HU18423121</t>
  </si>
  <si>
    <t>1171.</t>
  </si>
  <si>
    <t>1172.</t>
  </si>
  <si>
    <t>MISKOLCI EGYETEM ISKOLASZOVETKEZET</t>
  </si>
  <si>
    <t>HU24297161</t>
  </si>
  <si>
    <t>1173.</t>
  </si>
  <si>
    <t>"WHIST" KERESKEDELMI ES SZOLGALTATO KORLATOLT FELELOSSEGU TARSASAG</t>
  </si>
  <si>
    <t>HU11582584</t>
  </si>
  <si>
    <t>1174.</t>
  </si>
  <si>
    <t>BNL START PARTNERS KORLATOLT FELELOSSEGU TARSASAG</t>
  </si>
  <si>
    <t>HU12912245</t>
  </si>
  <si>
    <t>1175.</t>
  </si>
  <si>
    <t>TRIMETTO IPARI ES KERESKEDELMI KORLATOLT FELELOSSEGU TARSASAG</t>
  </si>
  <si>
    <t>HU11448161</t>
  </si>
  <si>
    <t>1176.</t>
  </si>
  <si>
    <t>STAND-CHEM KORLATOLT FELELOSSEGU TARSASAG</t>
  </si>
  <si>
    <t>HU11678083</t>
  </si>
  <si>
    <t>1177.</t>
  </si>
  <si>
    <t>BAMLI-MUVEK TERMELO ES KERESKEDELMI KORLATOLT FELELOSSEGU TARSASAG</t>
  </si>
  <si>
    <t>HU12734117</t>
  </si>
  <si>
    <t>1178.</t>
  </si>
  <si>
    <t>1179.</t>
  </si>
  <si>
    <t>NICRON KERESKEDELMI ES SZOLGALTATO KORLATOLT FELELOSSEGU TARSASAG</t>
  </si>
  <si>
    <t>HU12598173</t>
  </si>
  <si>
    <t>1180.</t>
  </si>
  <si>
    <t>PED-WELD SZERELO, KERESKEDELMI ES SZOLGALTATO KORLATOLT FELELOSSEGU TARSASAG</t>
  </si>
  <si>
    <t>HU13469207</t>
  </si>
  <si>
    <t>1181.</t>
  </si>
  <si>
    <t>MISKOLCI EGYETEM SZOLGALTATO KORLATOLT FELELOSSEGU TARSASAG</t>
  </si>
  <si>
    <t>HU26726649</t>
  </si>
  <si>
    <t>1182.</t>
  </si>
  <si>
    <t>HOKER HOTECHNIKAI BERENDEZESEKET ES KEMENCEKET FEJLESZTO, GYARTO ES FORGALMAZO KORLATOLT FELELOSSEGU TARSASAG</t>
  </si>
  <si>
    <t>HU10695580</t>
  </si>
  <si>
    <t>1183.</t>
  </si>
  <si>
    <t>BEKO ENERGO KORLATOLT FELELOSSEGU TARSASAG</t>
  </si>
  <si>
    <t>HU26608213</t>
  </si>
  <si>
    <t>1184.</t>
  </si>
  <si>
    <t>EX-ACT PROJECT TANACSADO IRODA KORLATOLT FELELOSSEGU TARSASAG</t>
  </si>
  <si>
    <t>HU14535165</t>
  </si>
  <si>
    <t>1185.</t>
  </si>
  <si>
    <t>NOVAREG CONSULTING KORLATOLT FELELOSSEGU TARSASAG</t>
  </si>
  <si>
    <t>HU24067108</t>
  </si>
  <si>
    <t>1186.</t>
  </si>
  <si>
    <t>RKR CONSULT KORLATOLT FELELOSSEGU TARSASAG</t>
  </si>
  <si>
    <t>HU13000275</t>
  </si>
  <si>
    <t>1187.</t>
  </si>
  <si>
    <t>KRIBA-HUNGARY KERESKEDELMI ES SZOLGALTATO KORLATOLT FELELOSSEGU TARSASAG</t>
  </si>
  <si>
    <t>HU23943371</t>
  </si>
  <si>
    <t>1188.</t>
  </si>
  <si>
    <t>ESZAK-MAGYARORSZAGI INFORMATIKAI MANAGEMENT NONPROFIT KORLATOLT FELELOSSEGU TARSASAG</t>
  </si>
  <si>
    <t>HU11697956</t>
  </si>
  <si>
    <t>1189.</t>
  </si>
  <si>
    <t>INNOBAY HUNGARY KUTATO-FEJLESZTO, GYARTO, KERESKEDELMI ES SZOLGALTATO KORLATOLT FELELOSSEGU TARSASAG</t>
  </si>
  <si>
    <t>HU23798377</t>
  </si>
  <si>
    <t>1190.</t>
  </si>
  <si>
    <t>ORDOG GRAFIKAI MUHELY KORLATOLT FELELOSSEGU TARSASAG</t>
  </si>
  <si>
    <t>HU27119273</t>
  </si>
  <si>
    <t>1191.</t>
  </si>
  <si>
    <t>ROSVIG SZOLGALTATO ES KERESKEDELMI KORLATOLT FELELOSSEGU TARSASAG</t>
  </si>
  <si>
    <t>HU11383835</t>
  </si>
  <si>
    <t>1192.</t>
  </si>
  <si>
    <t>LOGPILOT LOGISZTIKAI TERVEZO ES TANACSADO KORLATOLT FELELOSSEGU TARSASAG</t>
  </si>
  <si>
    <t>HU12440537</t>
  </si>
  <si>
    <t>1193.</t>
  </si>
  <si>
    <t>UNI-ENERGY EGYETEMI NONPROFIT KORLATOLT FELELOSSEGU TARSASAG</t>
  </si>
  <si>
    <t>HU23441460</t>
  </si>
  <si>
    <t>1194.</t>
  </si>
  <si>
    <t>OT INDUSTRIES FOVALLALKOZO ZRT.</t>
  </si>
  <si>
    <t>HR31272099288</t>
  </si>
  <si>
    <t>1195.</t>
  </si>
  <si>
    <t>ESZAK-MAGYARORSZAGI AUTOIPARI KLASZTER KORLATOLT FELELOSSEGU TARSASAG</t>
  </si>
  <si>
    <t>HU23383760</t>
  </si>
  <si>
    <t>1196.</t>
  </si>
  <si>
    <t>JFERMI BIOTECHNOLOGIAI KORLATOLT FELELOSSEGU TARSASAG</t>
  </si>
  <si>
    <t>HU26333953</t>
  </si>
  <si>
    <t>1197.</t>
  </si>
  <si>
    <t>SAID SYSTEM AIDED INNOVATIONS KORLATOLT FELELOSSEGU TARSASAG</t>
  </si>
  <si>
    <t>HU14979352</t>
  </si>
  <si>
    <t>1198.</t>
  </si>
  <si>
    <t>1199.</t>
  </si>
  <si>
    <t>"VER-MOL" KERESKEDELMI ES UGYNOKI BETETI TARSASAG</t>
  </si>
  <si>
    <t>HU21251658</t>
  </si>
  <si>
    <t>1200.</t>
  </si>
  <si>
    <t>ROBERT BOSCH ENERGY AND BODY SYSTEMS KFT</t>
  </si>
  <si>
    <t>HU2-253574</t>
  </si>
  <si>
    <t>1201.</t>
  </si>
  <si>
    <t>ONGROPACK MUANYAG FOLIAGYARTO, FELDOLGOZO ES KERESKEDELMI KFT.</t>
  </si>
  <si>
    <t>HU11069674</t>
  </si>
  <si>
    <t>1202.</t>
  </si>
  <si>
    <t>CHINOIN VEGYIPARI DOLGOZOK SZAKSZERVEZETE</t>
  </si>
  <si>
    <t>HU19021014</t>
  </si>
  <si>
    <t>1203.</t>
  </si>
  <si>
    <t>ACTIVE HR CONSULTING HUMANEROFORRAS SZOLGALTATO BETETI TARSASAG</t>
  </si>
  <si>
    <t>HU25954700</t>
  </si>
  <si>
    <t>1204.</t>
  </si>
  <si>
    <t>GEMINI TRADE ELELMISZERIPARI FELDOLGOZO, KERESKEDELMI ES SZOLGALTATO KORLATOLT FELELOSSEGU TARSASAG</t>
  </si>
  <si>
    <t>HU10661637</t>
  </si>
  <si>
    <t>1205.</t>
  </si>
  <si>
    <t>MILTECH HADITECHNIKAI ES INFORMATIKAI ZARTKORUEN MUKODO RESZVENYTARSASAG</t>
  </si>
  <si>
    <t>HU26135566</t>
  </si>
  <si>
    <t>1206.</t>
  </si>
  <si>
    <t>NYIRSEGI EDESBURGONYA ZARTKORUEN MUKODO RESZVENYTARSASAG</t>
  </si>
  <si>
    <t>HU12538416</t>
  </si>
  <si>
    <t>1207.</t>
  </si>
  <si>
    <t>SZITAR-NET KERESKEDELMI ES SZOLGALTATO KORLATOLT FELELOSSEGU TARSASAG</t>
  </si>
  <si>
    <t>HU24886785</t>
  </si>
  <si>
    <t>1208.</t>
  </si>
  <si>
    <t>FRULITY KERESKEDELMI ES SZOLGALTATO KORLATOLT FELELOSSEGU TARSASAG</t>
  </si>
  <si>
    <t>HU27275201</t>
  </si>
  <si>
    <t>1209.</t>
  </si>
  <si>
    <t>"VARGAFARM 2005" SZOLGALTATO ES KERESKEDELMI KORLATOLT FELELOSSEGU TARSASAG</t>
  </si>
  <si>
    <t>HU13612735</t>
  </si>
  <si>
    <t>1210.</t>
  </si>
  <si>
    <t>1211.</t>
  </si>
  <si>
    <t>ASSECO CENTRAL EUROPE MAGYARORSZAG ZARTKORUEN MUKODO RESZVENYTARSASAG</t>
  </si>
  <si>
    <t>HU13336011</t>
  </si>
  <si>
    <t>1212.</t>
  </si>
  <si>
    <t>PANNONPHARMA GYOGYSZERGYARTO KORLATOLT FELELOSSEGU TARSASAG</t>
  </si>
  <si>
    <t>HU11012517</t>
  </si>
  <si>
    <t>1213.</t>
  </si>
  <si>
    <t>1214.</t>
  </si>
  <si>
    <t>MAGNUS AIRCRAFT ZARTKORUEN MUKODO RESZVENYTARSASAG</t>
  </si>
  <si>
    <t>HU24944753</t>
  </si>
  <si>
    <t>1215.</t>
  </si>
  <si>
    <t>NEURO CT.PECSI DIAGNOSZTIKAI KOZPONT KORLATOLT FELELOSSEGU TARSASAG</t>
  </si>
  <si>
    <t>HU11003416</t>
  </si>
  <si>
    <t>1216.</t>
  </si>
  <si>
    <t>M &amp; M COMPUTER SZAMITAS - ES IRODATECHNIKAI KERESKEDELMI KORLATOLT FELELOSSEGU TARSASAG</t>
  </si>
  <si>
    <t>HU10582048</t>
  </si>
  <si>
    <t>1217.</t>
  </si>
  <si>
    <t>YUVA KERESKEDELMI ES SZOLGALTATO KORLATOLT FELELOSSEGU TARSASAG</t>
  </si>
  <si>
    <t>HU13265302</t>
  </si>
  <si>
    <t>1218.</t>
  </si>
  <si>
    <t>ENVIROINVEST KORNYEZETVEDELMI ES BIOTECHNOLOGIAI ZARTKORUEN MUKODO RESZVENYTARSASAG</t>
  </si>
  <si>
    <t>HU22796176</t>
  </si>
  <si>
    <t>1219.</t>
  </si>
  <si>
    <t>SOMOGYI KERESKEDELMI ES IPARKAMARA</t>
  </si>
  <si>
    <t>HU18761755</t>
  </si>
  <si>
    <t>1220.</t>
  </si>
  <si>
    <t>CORVUS-MED GYOGYASZATI SEGEDESZKOZOKET ES REHABILITACIOS TERMEKEKET GYARTO KORLATOLT FELELOSSEGU TARSASAG</t>
  </si>
  <si>
    <t>HU14670826</t>
  </si>
  <si>
    <t>1221.</t>
  </si>
  <si>
    <t>1222.</t>
  </si>
  <si>
    <t>XOFT KORLATOLT FELELOSSEGU TARSASAG</t>
  </si>
  <si>
    <t>HU13248651</t>
  </si>
  <si>
    <t>1223.</t>
  </si>
  <si>
    <t>DATELITE INFORMATIKAI KORLATOLT FELELOSSEGU TARSASAG</t>
  </si>
  <si>
    <t>HU26206419</t>
  </si>
  <si>
    <t>1224.</t>
  </si>
  <si>
    <t>PTE INNO-CAPITAL KUTATASHASZNOSITO ES FEJLESZTO KORLATOLT FELELOSSEGU TARSASAG</t>
  </si>
  <si>
    <t>HU11361938</t>
  </si>
  <si>
    <t>1225.</t>
  </si>
  <si>
    <t>CRMR-TEAM UZLETI,TANACSADO KORLATOLT FELELOSSEGU TARSASAG</t>
  </si>
  <si>
    <t>HU11015149</t>
  </si>
  <si>
    <t>1226.</t>
  </si>
  <si>
    <t>PRO-LIMB ORTOPEDTECHNIKAI KUTATO ES FEJLESZTO KORLATOLT FELELOSSEGU TARSASAG</t>
  </si>
  <si>
    <t>HU26723873</t>
  </si>
  <si>
    <t>1227.</t>
  </si>
  <si>
    <t>INFORMATIKAI VEZETOK TARSASAGA KOZHASZNU EGYESULET</t>
  </si>
  <si>
    <t>HU18327960</t>
  </si>
  <si>
    <t>1228.</t>
  </si>
  <si>
    <t>1229.</t>
  </si>
  <si>
    <t>DAZAFIR KORLATOLT FELELOSSEGU TARSASAG</t>
  </si>
  <si>
    <t>HU14877607</t>
  </si>
  <si>
    <t>1230.</t>
  </si>
  <si>
    <t>NEO-ANTIGEN BIOTECHNOLOGIAI KORLATOLT FELELOSSEGU TARSASAG</t>
  </si>
  <si>
    <t>HU27532595</t>
  </si>
  <si>
    <t>1231.</t>
  </si>
  <si>
    <t>CORETECHS SOLUTIONS INFORMATIKAI SZOLGALTATO ES TANACSADO KORLATOLT FELELOSSEGU TARSASAG</t>
  </si>
  <si>
    <t>HU28763002</t>
  </si>
  <si>
    <t>1232.</t>
  </si>
  <si>
    <t>BLUE BUSINESS INTERIOR KERESKEDELMI KORLATOLT FELELOSSEGU TARSASAG</t>
  </si>
  <si>
    <t>HU11940797</t>
  </si>
  <si>
    <t>1233.</t>
  </si>
  <si>
    <t>NEMETH LASZLO FAIPARI TERMELO ES KERESKEDELMI KORLATOLT FELELOSSEGU TARSASAG</t>
  </si>
  <si>
    <t>HU11347606</t>
  </si>
  <si>
    <t>1234.</t>
  </si>
  <si>
    <t>FAKTUM BUTOR IPARI, KERESKEDELMI ES SZOLGALTATO KORLATOLT FELELOSSEGU TARSASAG</t>
  </si>
  <si>
    <t>HU11834018</t>
  </si>
  <si>
    <t>1235.</t>
  </si>
  <si>
    <t>1236.</t>
  </si>
  <si>
    <t>UJGEP-KO KERESKEDELMI ES SZOLGALTATO KORLATOLT FELELOSSEGU TARSASAG</t>
  </si>
  <si>
    <t>HU23094862</t>
  </si>
  <si>
    <t>1237.</t>
  </si>
  <si>
    <t>KAMPA HAUS KORLATOLT FELELOSSEGU TARSASAG</t>
  </si>
  <si>
    <t>HU26092649</t>
  </si>
  <si>
    <t>1238.</t>
  </si>
  <si>
    <t>1239.</t>
  </si>
  <si>
    <t>ROLLING NUTS GORDULO DIOK ALAPITVANY</t>
  </si>
  <si>
    <t>HU19234285</t>
  </si>
  <si>
    <t>1240.</t>
  </si>
  <si>
    <t>SZOLVEGY KFT SZOLNOK SUCURSALA TARGU MURES</t>
  </si>
  <si>
    <t>RO29712732</t>
  </si>
  <si>
    <t>1241.</t>
  </si>
  <si>
    <t>PLATANPLAN MERNOKI IRODA KORLATOLT FELELOSSEGU TARSASAG</t>
  </si>
  <si>
    <t>HU23589540-B0001</t>
  </si>
  <si>
    <t>1242.</t>
  </si>
  <si>
    <t>1243.</t>
  </si>
  <si>
    <t>1244.</t>
  </si>
  <si>
    <t>MARZEK KNER PACKAGING CSOMAGOLOANYAG-GYARTO KORLATOLT FELELOSSEGU TARSASAG</t>
  </si>
  <si>
    <t>HU12493171</t>
  </si>
  <si>
    <t>1245.</t>
  </si>
  <si>
    <t>DIO 896. KERESKEDELMI,- TERMELO- ES SZOLGALTATO KFT.</t>
  </si>
  <si>
    <t>HU11395984</t>
  </si>
  <si>
    <t>1246.</t>
  </si>
  <si>
    <t>DUOCOR IPARI BETETI TARSASAG</t>
  </si>
  <si>
    <t>HU21756706</t>
  </si>
  <si>
    <t>1247.</t>
  </si>
  <si>
    <t>ELI-HU KUTATASI ES FEJLESZTESI NONPROFIT KOZHASZNU KORLATOLT FELELOSSEGU TARSASAG</t>
  </si>
  <si>
    <t>HU22604255</t>
  </si>
  <si>
    <t>1248.</t>
  </si>
  <si>
    <t>ALVEOLA KERESKEDELMI ES SZOLGALTATO KORLATOLT FELELOSSEGU TARSASAG</t>
  </si>
  <si>
    <t>HU12240911</t>
  </si>
  <si>
    <t>1249.</t>
  </si>
  <si>
    <t>"HODAGRO" MEZOGAZDASAGI TERMELO ES SZOLGALTATO ZARTKORU RESZVENYTARSASAG</t>
  </si>
  <si>
    <t>HU11822945</t>
  </si>
  <si>
    <t>1250.</t>
  </si>
  <si>
    <t>"UNICHEM" VEGYIPARI, KERESKEDELMI, SZOLGALTATO KFT.</t>
  </si>
  <si>
    <t>HU10429635</t>
  </si>
  <si>
    <t>1251.</t>
  </si>
  <si>
    <t>METALUCON FEMSZERKEZETEKET GYARTO ES FORGALMAZO KORLATOLT FELELOSSEGU TARSASAG</t>
  </si>
  <si>
    <t>HU11086789</t>
  </si>
  <si>
    <t>1252.</t>
  </si>
  <si>
    <t>FRIZ-TEJ MEZOGAZDASAGI ZARTKORUEN MUKODO RESZVENYTARSASAG</t>
  </si>
  <si>
    <t>HU11430054</t>
  </si>
  <si>
    <t>1253.</t>
  </si>
  <si>
    <t>1254.</t>
  </si>
  <si>
    <t>3I FEJLESZTO ES SZOLGALTATO KFT.</t>
  </si>
  <si>
    <t>HU10708455</t>
  </si>
  <si>
    <t>1255.</t>
  </si>
  <si>
    <t>FAMILY HOME KORLATOLT FELELOSSEGU TARSASAG</t>
  </si>
  <si>
    <t>HU25183676</t>
  </si>
  <si>
    <t>1256.</t>
  </si>
  <si>
    <t>IKRON FEJLESZTO ES SZOLGALTATO KFT.</t>
  </si>
  <si>
    <t>HU12792724</t>
  </si>
  <si>
    <t>1257.</t>
  </si>
  <si>
    <t>MONGUZ INFORMACIOTECHNOLOGIAI KFT.</t>
  </si>
  <si>
    <t>HU14206003</t>
  </si>
  <si>
    <t>1258.</t>
  </si>
  <si>
    <t>ENTRA-SYS KERESKEDELMI ES SZOLGALTATO MERNOK KFT</t>
  </si>
  <si>
    <t>HU11094315</t>
  </si>
  <si>
    <t>1259.</t>
  </si>
  <si>
    <t>SOLVELECTRIC TECHNOLOGIES KFT</t>
  </si>
  <si>
    <t>HU10653331</t>
  </si>
  <si>
    <t>1260.</t>
  </si>
  <si>
    <t>CSONGRAD MEGYEI KERESKEDELMI ES IPARKAMARA</t>
  </si>
  <si>
    <t>HU18453616</t>
  </si>
  <si>
    <t>1261.</t>
  </si>
  <si>
    <t>OROS-COM INFORMATIKAI SZOLGALTATO KORLATOLT FELELOSSEGU TARSASAG</t>
  </si>
  <si>
    <t>HU13408556</t>
  </si>
  <si>
    <t>1262.</t>
  </si>
  <si>
    <t>BEKES MEGYEI KERESKEDELMI ES IPARKAMARA (BEKESCSABA)</t>
  </si>
  <si>
    <t>HU18374027</t>
  </si>
  <si>
    <t>1263.</t>
  </si>
  <si>
    <t>DENTI SYSTEM KFT.</t>
  </si>
  <si>
    <t>HU10745104</t>
  </si>
  <si>
    <t>1264.</t>
  </si>
  <si>
    <t>SZABO J &amp; G KORLATOLT FELELOSSEGU TARSASAG</t>
  </si>
  <si>
    <t>HU25440018</t>
  </si>
  <si>
    <t>1265.</t>
  </si>
  <si>
    <t>1266.</t>
  </si>
  <si>
    <t>EVISTA INFORMATIKAI KORLATOLT FELELOSSEGU TARSASAG</t>
  </si>
  <si>
    <t>HU13063746</t>
  </si>
  <si>
    <t>1267.</t>
  </si>
  <si>
    <t>AGRO-STEEL-REAL SZOLGALTATO ES KERESKEDELMI KORLATOLT FELELOSSEGU TARSASAG</t>
  </si>
  <si>
    <t>HU24206657</t>
  </si>
  <si>
    <t>1268.</t>
  </si>
  <si>
    <t>ART HOTEL PLUSZ SZOLGALTATO KORLATOLT FELELOSSEGU TARSASAG</t>
  </si>
  <si>
    <t>HU24199544</t>
  </si>
  <si>
    <t>1269.</t>
  </si>
  <si>
    <t>MYSTIC NAILS HUNGARY KERESKEDELMI ES SZOLGALTATO KORLATOLT FELELOSSEGU TARSASAG</t>
  </si>
  <si>
    <t>HU27967856</t>
  </si>
  <si>
    <t>1270.</t>
  </si>
  <si>
    <t>SARA GALVANTECHNIKA KORLATOLT FELELOSSEGU TARSASAG</t>
  </si>
  <si>
    <t>HU11056555</t>
  </si>
  <si>
    <t>1271.</t>
  </si>
  <si>
    <t>DICOMLAB DENTAL KUTATAS-FEJLESZTESI KERESKEDELMI ES SZOLGALTATO KORLATOLT FELELOSSEGU TARSASAG</t>
  </si>
  <si>
    <t>HU26261274</t>
  </si>
  <si>
    <t>1272.</t>
  </si>
  <si>
    <t>INNOWEAR-TEX KORLATOLT FELELOSSEGU TARSASAG</t>
  </si>
  <si>
    <t>HU14164929</t>
  </si>
  <si>
    <t>1273.</t>
  </si>
  <si>
    <t>OPTIN INFORMATIKAI ES SZOLGALTATO KORLATOLT FELELOSSEGU TARSASAG</t>
  </si>
  <si>
    <t>HU11963750</t>
  </si>
  <si>
    <t>1274.</t>
  </si>
  <si>
    <t>A LEX EXPERT MUSZAKI ES FORDITO IRODA KORLATOLT FELELOSSEGU TARSASAG</t>
  </si>
  <si>
    <t>HU12229792</t>
  </si>
  <si>
    <t>1275.</t>
  </si>
  <si>
    <t>I-QRS INTERNATIONAL INFORMATIKAI ES EGESZSEGUGYI KUTATO, FEJLESZTO, GYARTO ES SZOLGALTATO KORLATOLT FELELOSSEGU TARSASAG</t>
  </si>
  <si>
    <t>HU14170900</t>
  </si>
  <si>
    <t>1276.</t>
  </si>
  <si>
    <t>KKT-OPTIMUM</t>
  </si>
  <si>
    <t>RU60539544</t>
  </si>
  <si>
    <t>1277.</t>
  </si>
  <si>
    <t>LAKKER EPITOANYAGIPARI KORLATOLT FELELOSSEGU TARSASAG</t>
  </si>
  <si>
    <t>HU10725890</t>
  </si>
  <si>
    <t>1278.</t>
  </si>
  <si>
    <t>V-TEST SZOLGALTATO KFT.</t>
  </si>
  <si>
    <t>HU11395812</t>
  </si>
  <si>
    <t>1279.</t>
  </si>
  <si>
    <t>1280.</t>
  </si>
  <si>
    <t>SZEGED SOFTWARE ZRT</t>
  </si>
  <si>
    <t>HU*110299344337</t>
  </si>
  <si>
    <t>budapesti</t>
  </si>
  <si>
    <t>debreceni</t>
  </si>
  <si>
    <t>dunaújvárosi</t>
  </si>
  <si>
    <t>egri</t>
  </si>
  <si>
    <t>gödöllői</t>
  </si>
  <si>
    <t>győri</t>
  </si>
  <si>
    <t>kecskeméti</t>
  </si>
  <si>
    <t>miskolci</t>
  </si>
  <si>
    <t>nyíregyházi</t>
  </si>
  <si>
    <t>pécsi</t>
  </si>
  <si>
    <t>soproni</t>
  </si>
  <si>
    <t>szegedi</t>
  </si>
  <si>
    <t>pannon</t>
  </si>
  <si>
    <t>HU19308667</t>
  </si>
  <si>
    <t>HU15308809</t>
  </si>
  <si>
    <t>Miskolci Egyetem</t>
  </si>
  <si>
    <t>Debreceni Egyetem</t>
  </si>
  <si>
    <t>HU15308816</t>
  </si>
  <si>
    <t>PTE</t>
  </si>
  <si>
    <t>HU19308681</t>
  </si>
  <si>
    <t>SZTE</t>
  </si>
  <si>
    <t>HU19308650</t>
  </si>
  <si>
    <t>MATE</t>
  </si>
  <si>
    <t>PE</t>
  </si>
  <si>
    <t>HU19294784</t>
  </si>
  <si>
    <t>SZIE</t>
  </si>
  <si>
    <t>HU15308902</t>
  </si>
  <si>
    <t>Nyíregyházi Egyetem</t>
  </si>
  <si>
    <t>HU19308708</t>
  </si>
  <si>
    <t>Dunaújvárosi Egyetem</t>
  </si>
  <si>
    <t>HU15320988</t>
  </si>
  <si>
    <t>Neumann János Egyetem</t>
  </si>
  <si>
    <t>HU15834474</t>
  </si>
  <si>
    <t>HU19253086</t>
  </si>
  <si>
    <t>Soproni Egyetem</t>
  </si>
  <si>
    <t>HU15834481</t>
  </si>
  <si>
    <t>Eszterházy Károly Egyetem</t>
  </si>
  <si>
    <t>Budepesti egyetemek</t>
  </si>
  <si>
    <t>Állatorvostudományi Egyetem, a Budapesti Corvinus Egyetem, a Budapesti Műszaki és Gazdaságtudományi Egyetem, az Eötvös Lóránd Tudományegyetem, Magyar Képzőművészeti Egyetem, Moholy-Nagy Művészeti Egyetem, Nemzeti Közszolgálati Egyetem, az Óbudai Egyetem, a Semmelweis Egyetem, a Színház és Filmművészeti Egyetem és a Testnevelési Egyetem.</t>
  </si>
  <si>
    <t xml:space="preserve">BvD ID </t>
  </si>
  <si>
    <t>No.</t>
  </si>
  <si>
    <t>Budapesti</t>
  </si>
  <si>
    <t>TUNGSRAM OHU15308816RATIONS KFT.</t>
  </si>
  <si>
    <t>SANATMETAL ORTOHU15308816DIAI ES TRAUMATOLOGIAI ESZKOZOKET GYARTO KORLATOLT FELELOSSEGU TARSASAG</t>
  </si>
  <si>
    <t>"CSO-MONTAGE" TECHNOLOGIAI ES EPULETGEHU15308816SZETI SZERELO KORLATOLT FELELOSSEGU TARSASAG</t>
  </si>
  <si>
    <t>AGROMETAL-FOOD-TECH ELELMISZER ES GEHU15308816SZETI KORLATOLT FELELOSSEGU TARSASAG</t>
  </si>
  <si>
    <t>GS-PIHU15308816 MERNOKI, KERESKEDELMI ES SZOLGALTATO KORLATOLT FELELOSSEGU TARSASAG</t>
  </si>
  <si>
    <t>MELECS EWS GMBH MAGYARORSZAGI FIOKTELEHU15308816</t>
  </si>
  <si>
    <t>METALLOEXHU15308816RT SZOLGALTATO KORLATOLT FELELOSSEGU TARSASAG</t>
  </si>
  <si>
    <t>HU15308816PITA.HU ZARTKORUEN MUKODO RESZVENYTARSASAG</t>
  </si>
  <si>
    <t>HU15308816D-WELD SZERELO, KERESKEDELMI ES SZOLGALTATO KORLATOLT FELELOSSEGU TARSASAG</t>
  </si>
  <si>
    <t>ASSECO CENTRAL EUROHU15308816 MAGYARORSZAG ZARTKORUEN MUKODO RESZVENYTARSASAG</t>
  </si>
  <si>
    <t>NEURO CT.HU15308816CSI DIAGNOSZTIKAI KOZPONT KORLATOLT FELELOSSEGU TARSASAG</t>
  </si>
  <si>
    <t>PRO-LIMB ORTOHU15308816DTECHNIKAI KUTATO ES FEJLESZTO KORLATOLT FELELOSSEGU TARSASAG</t>
  </si>
  <si>
    <t>A LEX EXHU15308816RT MUSZAKI ES FORDITO IRODA KORLATOLT FELELOSSEGU TARSASAG</t>
  </si>
  <si>
    <t>EB HUNGARY INVEST KFT BUDAHU15308816STA SUCURSALA SOVATA</t>
  </si>
  <si>
    <t>PAZMANY HU15308816TER KATOLIKUS EGYETEM</t>
  </si>
  <si>
    <t>"IL-HU15308816" KERESKEDELMI, SZOLGALTATO ES TERMELO KORLATOLT FELELOSSEGU TARSASAG</t>
  </si>
  <si>
    <t>HU19308681 INNO-CAPITAL KUTATASHASZNOSITO ES FEJLESZTO KORLATOLT FELELOSSEGU TARSASAG</t>
  </si>
  <si>
    <t>ISOTOHU19308681CH NUKLEARIS ES TECHNOLOGIAI SZOLGALTATO ZARTKORUEN MUKODO RESZVENYTARSASAG</t>
  </si>
  <si>
    <t>Budapesti egyetemek</t>
  </si>
  <si>
    <t>Honnan (Egyetem)</t>
  </si>
  <si>
    <t>Hova (TIP)</t>
  </si>
  <si>
    <t>Honnan: Több budapesti egyetem szerepel együtt, csak "budapesti"</t>
  </si>
  <si>
    <t>Egyetem</t>
  </si>
  <si>
    <t>BvD ID: Több budapesti egyetem szerepel együtt, csak "budapesti"</t>
  </si>
  <si>
    <t>céges_EMM lista</t>
  </si>
  <si>
    <t>NEM TIP-ES NINCS A TOVÁBBI FÜLEKEN</t>
  </si>
  <si>
    <t>NUTS3</t>
  </si>
  <si>
    <t>Standardized city</t>
  </si>
  <si>
    <t>City
Latin Alphabet</t>
  </si>
  <si>
    <t>INGOLSTADT</t>
  </si>
  <si>
    <t>UKD74 - Wirral</t>
  </si>
  <si>
    <t>WIRRAL</t>
  </si>
  <si>
    <t>DE128 - Rhein-Neckar</t>
  </si>
  <si>
    <t>WALLDORF</t>
  </si>
  <si>
    <t>HU110 - Budapest</t>
  </si>
  <si>
    <t>BUDAPEST</t>
  </si>
  <si>
    <t>HU331 - Bacs-Kiskun megye</t>
  </si>
  <si>
    <t>KECSKEMÉT</t>
  </si>
  <si>
    <t>KECSKEMET</t>
  </si>
  <si>
    <t>HU232 - Somogy megye</t>
  </si>
  <si>
    <t>TAB</t>
  </si>
  <si>
    <t>HU213 - Veszprem megye</t>
  </si>
  <si>
    <t>VESZPRÉM</t>
  </si>
  <si>
    <t>VESZPREM</t>
  </si>
  <si>
    <t>HU120 - Pest</t>
  </si>
  <si>
    <t>BUDAÖRS</t>
  </si>
  <si>
    <t>BUDAORS</t>
  </si>
  <si>
    <t>UKI32 - Westminster</t>
  </si>
  <si>
    <t>LONDON</t>
  </si>
  <si>
    <t>DE123 - Karlsruhe, Landkreis</t>
  </si>
  <si>
    <t>KARLSBAD</t>
  </si>
  <si>
    <t>VAC</t>
  </si>
  <si>
    <t>DE712 - Frankfurt am Main</t>
  </si>
  <si>
    <t>FRANKFURT AM MAIN</t>
  </si>
  <si>
    <t>FRANKFURT</t>
  </si>
  <si>
    <t>HU211 - Fejer megye</t>
  </si>
  <si>
    <t>SZÉKESFEHÉRVÁR</t>
  </si>
  <si>
    <t>SZEKESFEHERVAR</t>
  </si>
  <si>
    <t>HU233 - Tolna megye</t>
  </si>
  <si>
    <t>PAKS</t>
  </si>
  <si>
    <t>DE119 - Hohenlohe</t>
  </si>
  <si>
    <t>KÜNZELSAU</t>
  </si>
  <si>
    <t>KUENZELSAU</t>
  </si>
  <si>
    <t>HU312 - Heves megye</t>
  </si>
  <si>
    <t>VISONTA</t>
  </si>
  <si>
    <t>HU222 - Vas megye</t>
  </si>
  <si>
    <t>SZOMBATHELY</t>
  </si>
  <si>
    <t>BUDAPEST V</t>
  </si>
  <si>
    <t>MEZOLAK</t>
  </si>
  <si>
    <t>PÉTFÜRDO</t>
  </si>
  <si>
    <t>PETFURDO</t>
  </si>
  <si>
    <t>RÉPCELAK</t>
  </si>
  <si>
    <t>REPCELAK</t>
  </si>
  <si>
    <t>HU221 - Gyor-Sopron-Moson megye</t>
  </si>
  <si>
    <t>GYOR</t>
  </si>
  <si>
    <t>HU212 - Komarom-Esztergom megye</t>
  </si>
  <si>
    <t>ESZTERGOM</t>
  </si>
  <si>
    <t>CELLDÖMÖLK</t>
  </si>
  <si>
    <t>CELLDOMOLK</t>
  </si>
  <si>
    <t>OROSZLÁNY</t>
  </si>
  <si>
    <t>OROSZLANY</t>
  </si>
  <si>
    <t>CSÖMÖR</t>
  </si>
  <si>
    <t>CSOMOR</t>
  </si>
  <si>
    <t>KAPOSVÁR</t>
  </si>
  <si>
    <t>KAPOSVAR</t>
  </si>
  <si>
    <t>DUNAÚJVÁROS</t>
  </si>
  <si>
    <t>DUNAUJVAROS</t>
  </si>
  <si>
    <t>HU13410595</t>
  </si>
  <si>
    <t>AJKA</t>
  </si>
  <si>
    <t>MÓR</t>
  </si>
  <si>
    <t>MOR</t>
  </si>
  <si>
    <t>HU223 - Zala megye</t>
  </si>
  <si>
    <t>ZALAEGERSZEG</t>
  </si>
  <si>
    <t>DEVECSER</t>
  </si>
  <si>
    <t>CSEHBÁNYA</t>
  </si>
  <si>
    <t>CSEHBANYA</t>
  </si>
  <si>
    <t>TATABÁNYA</t>
  </si>
  <si>
    <t>TATABANYA</t>
  </si>
  <si>
    <t>VÁC</t>
  </si>
  <si>
    <t>SZENTGOTTHÁRD</t>
  </si>
  <si>
    <t>SZENTGOTTHARD</t>
  </si>
  <si>
    <t>SÁRVÁR</t>
  </si>
  <si>
    <t>SARVAR</t>
  </si>
  <si>
    <t>MOSONMAGYARÓVÁR</t>
  </si>
  <si>
    <t>MOSONMAGYAROVAR</t>
  </si>
  <si>
    <t>NAGYPÁLI</t>
  </si>
  <si>
    <t>NAGYPALI</t>
  </si>
  <si>
    <t>NOSZLOP</t>
  </si>
  <si>
    <t>VASKERESZTES</t>
  </si>
  <si>
    <t>PÁPA</t>
  </si>
  <si>
    <t>PAPA</t>
  </si>
  <si>
    <t>KÖRMEND</t>
  </si>
  <si>
    <t>KORMEND</t>
  </si>
  <si>
    <t>NEMESVÁMOS</t>
  </si>
  <si>
    <t>NEMESVAMOS</t>
  </si>
  <si>
    <t>JÁNOSHÁZA</t>
  </si>
  <si>
    <t>JANOSHAZA</t>
  </si>
  <si>
    <t>HU322 - Jasz-Nagykun-Szolnok megye</t>
  </si>
  <si>
    <t>TÓSZEG</t>
  </si>
  <si>
    <t>TOSZEG</t>
  </si>
  <si>
    <t>BONYHÁD</t>
  </si>
  <si>
    <t>BONYHAD</t>
  </si>
  <si>
    <t>TAPOLCA</t>
  </si>
  <si>
    <t>NAGYKANIZSA</t>
  </si>
  <si>
    <t>VASVÁR</t>
  </si>
  <si>
    <t>VASVAR</t>
  </si>
  <si>
    <t>ERCSI</t>
  </si>
  <si>
    <t>HEREND</t>
  </si>
  <si>
    <t>BERHIDA</t>
  </si>
  <si>
    <t>PEREMARTON</t>
  </si>
  <si>
    <t>ÓBUDAVÁR</t>
  </si>
  <si>
    <t>OBUDAVAR</t>
  </si>
  <si>
    <t>''FEHERVAR F.C.'' SPORTSZOLGALTATO ES KERESKEDELMI KORLATOLT FELELOSSEGU TARSASAG</t>
  </si>
  <si>
    <t>SZEKSZÁRD</t>
  </si>
  <si>
    <t>SZEKSZARD</t>
  </si>
  <si>
    <t>ABDA</t>
  </si>
  <si>
    <t>MARTONVÁSÁR</t>
  </si>
  <si>
    <t>MARTONVASAR</t>
  </si>
  <si>
    <t>HU231 - Baranya megye</t>
  </si>
  <si>
    <t>PÉCS</t>
  </si>
  <si>
    <t>PECS</t>
  </si>
  <si>
    <t>HU12638152</t>
  </si>
  <si>
    <t>BALATONFUZFO</t>
  </si>
  <si>
    <t>UZSA</t>
  </si>
  <si>
    <t>KOMÁROM</t>
  </si>
  <si>
    <t>KOMAROM</t>
  </si>
  <si>
    <t>FIBROTERMICA HUNGARY SZIGETELOANYAG GYARTO EGYSZEMELYES KORLATOLT FELELOSSEGU TARSASAG</t>
  </si>
  <si>
    <t>NYIRÁD</t>
  </si>
  <si>
    <t>NYIRAD</t>
  </si>
  <si>
    <t>MOHÁCS</t>
  </si>
  <si>
    <t>MOHACS</t>
  </si>
  <si>
    <t>VISZÁK</t>
  </si>
  <si>
    <t>VISZAK</t>
  </si>
  <si>
    <t>KERTA</t>
  </si>
  <si>
    <t>MÁRKÓ</t>
  </si>
  <si>
    <t>MARKO</t>
  </si>
  <si>
    <t>SZÁZHALOMBATTA</t>
  </si>
  <si>
    <t>SZAZHALOMBATTA</t>
  </si>
  <si>
    <t>HU101</t>
  </si>
  <si>
    <t>HU11514758</t>
  </si>
  <si>
    <t>KEMENESSZENTMÁRTON</t>
  </si>
  <si>
    <t>KEMENESSZENTMARTON</t>
  </si>
  <si>
    <t>HU13034513</t>
  </si>
  <si>
    <t>HAJMÁSKÉR</t>
  </si>
  <si>
    <t>HAJMASKER</t>
  </si>
  <si>
    <t>VÁRPALOTA</t>
  </si>
  <si>
    <t>VARPALOTA</t>
  </si>
  <si>
    <t>BALATONFÜRED</t>
  </si>
  <si>
    <t>BALATONFURED</t>
  </si>
  <si>
    <t>HU11511346</t>
  </si>
  <si>
    <t>GÉRCE</t>
  </si>
  <si>
    <t>GERCE</t>
  </si>
  <si>
    <t>NEMESSZALÓK</t>
  </si>
  <si>
    <t>NEMESSZALOK</t>
  </si>
  <si>
    <t>CSEPREG</t>
  </si>
  <si>
    <t>ÉRD</t>
  </si>
  <si>
    <t>ERD</t>
  </si>
  <si>
    <t>CSESZTREG</t>
  </si>
  <si>
    <t>VÉP</t>
  </si>
  <si>
    <t>VEP</t>
  </si>
  <si>
    <t>HALIMBA</t>
  </si>
  <si>
    <t>KASZÓ</t>
  </si>
  <si>
    <t>KASZO</t>
  </si>
  <si>
    <t>MARCALI</t>
  </si>
  <si>
    <t>HÉVÍZ</t>
  </si>
  <si>
    <t>HEVIZ</t>
  </si>
  <si>
    <t>BÜK</t>
  </si>
  <si>
    <t>BUK</t>
  </si>
  <si>
    <t>LAJOSMIZSE</t>
  </si>
  <si>
    <t>NAGYVÁZSONY</t>
  </si>
  <si>
    <t>NAGYVAZSONY</t>
  </si>
  <si>
    <t>ZIRC</t>
  </si>
  <si>
    <t>RÁBAPATY</t>
  </si>
  <si>
    <t>RABAPATY</t>
  </si>
  <si>
    <t>KÜNGÖS</t>
  </si>
  <si>
    <t>KUNGOS</t>
  </si>
  <si>
    <t>TIHANY</t>
  </si>
  <si>
    <t>SZOKOLYA</t>
  </si>
  <si>
    <t>HU11546960</t>
  </si>
  <si>
    <t>ZALAKAROS</t>
  </si>
  <si>
    <t>SOPRON</t>
  </si>
  <si>
    <t>HU1809104803</t>
  </si>
  <si>
    <t>BIKAL</t>
  </si>
  <si>
    <t>VILLÁNY</t>
  </si>
  <si>
    <t>VILLANY</t>
  </si>
  <si>
    <t>BALATONFOKAJÁR</t>
  </si>
  <si>
    <t>BALATONFOKAJAR</t>
  </si>
  <si>
    <t>KESZTHELY</t>
  </si>
  <si>
    <t>TÖRÖKBÁLINT</t>
  </si>
  <si>
    <t>TOROKBALINT</t>
  </si>
  <si>
    <t>SÜMEG</t>
  </si>
  <si>
    <t>SUMEG</t>
  </si>
  <si>
    <t>HU332 - Bekes megye</t>
  </si>
  <si>
    <t>OROSHÁZA</t>
  </si>
  <si>
    <t>OROSHAZA</t>
  </si>
  <si>
    <t>SIÓFOK</t>
  </si>
  <si>
    <t>SIOFOK</t>
  </si>
  <si>
    <t>ZAMÁRDI</t>
  </si>
  <si>
    <t>ZAMARDI</t>
  </si>
  <si>
    <t>AT312</t>
  </si>
  <si>
    <t>LINZ</t>
  </si>
  <si>
    <t>BALATONKERESZTÚR</t>
  </si>
  <si>
    <t>BALATONKERESZTUR</t>
  </si>
  <si>
    <t>LENTI</t>
  </si>
  <si>
    <t>EPLÉNY</t>
  </si>
  <si>
    <t>EPLENY</t>
  </si>
  <si>
    <t>TATA</t>
  </si>
  <si>
    <t>CSÓT</t>
  </si>
  <si>
    <t>CSOT</t>
  </si>
  <si>
    <t>TISZAFÜRED</t>
  </si>
  <si>
    <t>TISZAFURED</t>
  </si>
  <si>
    <t>BALATONBOGLÁR</t>
  </si>
  <si>
    <t>BALATONBOGLAR</t>
  </si>
  <si>
    <t>KEMENESHOGYÉSZ</t>
  </si>
  <si>
    <t>KEMENESHOGYESZ</t>
  </si>
  <si>
    <t>BADACSONYTOMAJ</t>
  </si>
  <si>
    <t>PÁCSONY</t>
  </si>
  <si>
    <t>PACSONY</t>
  </si>
  <si>
    <t>PANNONHALMA</t>
  </si>
  <si>
    <t>VONYARCVASHEGY</t>
  </si>
  <si>
    <t>HU10766732</t>
  </si>
  <si>
    <t>SOMLÓJENO</t>
  </si>
  <si>
    <t>SOMLOJENO</t>
  </si>
  <si>
    <t>HU321 - Hajdu-Bihar megye</t>
  </si>
  <si>
    <t>BEREKBÖSZÖRMÉNY</t>
  </si>
  <si>
    <t>BEREKBOSZORMENY</t>
  </si>
  <si>
    <t>FEHÉRVÁRCSURGÓ</t>
  </si>
  <si>
    <t>FEHERVARCSURGO</t>
  </si>
  <si>
    <t>IZSÁK</t>
  </si>
  <si>
    <t>IZSAK</t>
  </si>
  <si>
    <t>BALATONSZÁRSZÓ</t>
  </si>
  <si>
    <t>BALATONSZARSZO</t>
  </si>
  <si>
    <t>SOMOGYUDVARHELY</t>
  </si>
  <si>
    <t>ALSÓÖRS</t>
  </si>
  <si>
    <t>ALSOORS</t>
  </si>
  <si>
    <t>GANNA</t>
  </si>
  <si>
    <t>GÖDÖLLO</t>
  </si>
  <si>
    <t>GODOLLO</t>
  </si>
  <si>
    <t>SORMÁS</t>
  </si>
  <si>
    <t>SORMAS</t>
  </si>
  <si>
    <t>HU11525600</t>
  </si>
  <si>
    <t>HU12191800</t>
  </si>
  <si>
    <t>DÖBRÖNTEPUSZTA</t>
  </si>
  <si>
    <t>DOBRONTE</t>
  </si>
  <si>
    <t>BALATONALMÁDI</t>
  </si>
  <si>
    <t>BALATONALMADI</t>
  </si>
  <si>
    <t>BÁZAKERETTYE</t>
  </si>
  <si>
    <t>BAZAKERETTYE</t>
  </si>
  <si>
    <t>KOSZEG</t>
  </si>
  <si>
    <t>GALAMBOK</t>
  </si>
  <si>
    <t>HU12500796</t>
  </si>
  <si>
    <t>MECSEKNÁDASD</t>
  </si>
  <si>
    <t>MECSEKNADASD</t>
  </si>
  <si>
    <t>BECSEHELY</t>
  </si>
  <si>
    <t>ÁBRAHÁMHEGY</t>
  </si>
  <si>
    <t>ABRAHAMHEGY</t>
  </si>
  <si>
    <t>BAKONYSZÜCS</t>
  </si>
  <si>
    <t>BAKONYSZUCS</t>
  </si>
  <si>
    <t>BIATORBÁGY</t>
  </si>
  <si>
    <t>BIATORBAGY</t>
  </si>
  <si>
    <t>ÚRKÚT</t>
  </si>
  <si>
    <t>URKUT</t>
  </si>
  <si>
    <t>HU13699930</t>
  </si>
  <si>
    <t>HU323 - Szabolcs-Szatmar-Bereg megye</t>
  </si>
  <si>
    <t>NYÍREGYHÁZA</t>
  </si>
  <si>
    <t>NYIREGYHAZA</t>
  </si>
  <si>
    <t>KOVÁGÓSZOLOS</t>
  </si>
  <si>
    <t>KOVAGOSZOLOS</t>
  </si>
  <si>
    <t>ARCONIC KOFEM KFT</t>
  </si>
  <si>
    <t>ESN0641041I</t>
  </si>
  <si>
    <t>ES300 - Madrid</t>
  </si>
  <si>
    <t>MADRID</t>
  </si>
  <si>
    <t>SZENTKIRÁLYSZABADJA</t>
  </si>
  <si>
    <t>SZENTKIRALYSZABADJA</t>
  </si>
  <si>
    <t>GENERALI-PROVIDENCIA BIZTOSITO ZRT.</t>
  </si>
  <si>
    <t>HU10953253-B0027</t>
  </si>
  <si>
    <t>EGER</t>
  </si>
  <si>
    <t>HU0709006974</t>
  </si>
  <si>
    <t>HU28424374</t>
  </si>
  <si>
    <t>MOSONSZOLNOK</t>
  </si>
  <si>
    <t>HU311 - Borsod-Abauj-Zemplen megye</t>
  </si>
  <si>
    <t>SÁROSPATAK</t>
  </si>
  <si>
    <t>SAROSPATAK</t>
  </si>
  <si>
    <t>HU25568509</t>
  </si>
  <si>
    <t>SÁRSZENTMIHÁLY</t>
  </si>
  <si>
    <t>SARSZENTMIHALY</t>
  </si>
  <si>
    <t>HU333 - Csongrad megye</t>
  </si>
  <si>
    <t>HÓDMEZOVÁSÁRHELY</t>
  </si>
  <si>
    <t>HODMEZOVASARHELY</t>
  </si>
  <si>
    <t>GYÖNGYÖS</t>
  </si>
  <si>
    <t>GYONGYOS</t>
  </si>
  <si>
    <t>POLGÁRDI</t>
  </si>
  <si>
    <t>POLGARDI</t>
  </si>
  <si>
    <t>HERNÁD</t>
  </si>
  <si>
    <t>HERNAD</t>
  </si>
  <si>
    <t>SZIGETSZENTMIKLÓS</t>
  </si>
  <si>
    <t>SZIGETSZENTMIKLOS</t>
  </si>
  <si>
    <t>JÁSZAPÁTI</t>
  </si>
  <si>
    <t>JASZAPATI</t>
  </si>
  <si>
    <t>KOSZÁRHEGY</t>
  </si>
  <si>
    <t>KOSZARHEGY</t>
  </si>
  <si>
    <t>DEMJÉN</t>
  </si>
  <si>
    <t>DEMJEN</t>
  </si>
  <si>
    <t>VISEGRÁD</t>
  </si>
  <si>
    <t>VISEGRAD</t>
  </si>
  <si>
    <t>BELVÁRDGYULA</t>
  </si>
  <si>
    <t>BELVARDGYULA</t>
  </si>
  <si>
    <t>''KATA CNC'' IPARI ES KERESKEDELMI KORLATOLT FELELOSSEGU TARSASAG</t>
  </si>
  <si>
    <t>SZENTLORINCKÁTA</t>
  </si>
  <si>
    <t>SZENTLORINCKATA</t>
  </si>
  <si>
    <t>BUDAKALÁSZ</t>
  </si>
  <si>
    <t>BUDAKALASZ</t>
  </si>
  <si>
    <t>BAJA</t>
  </si>
  <si>
    <t>MINDSZENTGODISA</t>
  </si>
  <si>
    <t>DEBRECEN</t>
  </si>
  <si>
    <t>TÖRÖKSZENTMIKLÓS</t>
  </si>
  <si>
    <t>TOROKSZENTMIKLOS</t>
  </si>
  <si>
    <t>BACKA TOPOLA</t>
  </si>
  <si>
    <t>MEZOFALVA</t>
  </si>
  <si>
    <t>FELSOPAKONY</t>
  </si>
  <si>
    <t>DOROSLOVO</t>
  </si>
  <si>
    <t>FÓT</t>
  </si>
  <si>
    <t>FOT</t>
  </si>
  <si>
    <t>FELGYO</t>
  </si>
  <si>
    <t>ÜRÖM</t>
  </si>
  <si>
    <t>UROM</t>
  </si>
  <si>
    <t>NAGYALASONY</t>
  </si>
  <si>
    <t>TINNYE</t>
  </si>
  <si>
    <t>JÁNKMAJTIS</t>
  </si>
  <si>
    <t>JANKMAJTIS</t>
  </si>
  <si>
    <t>VERESEGYHÁZ</t>
  </si>
  <si>
    <t>VERESEGYHAZ</t>
  </si>
  <si>
    <t>TOGAZDA HALASZATI ZARTKORU RESZVENYTARSASAG</t>
  </si>
  <si>
    <t>LETENYE</t>
  </si>
  <si>
    <t>IHASZ</t>
  </si>
  <si>
    <t>MEZOÖRS</t>
  </si>
  <si>
    <t>MEZOORS</t>
  </si>
  <si>
    <t>VASALJA</t>
  </si>
  <si>
    <t>SI044 - Obalno-Kraska</t>
  </si>
  <si>
    <t>IZOLA</t>
  </si>
  <si>
    <t>IZOLA - ISOLA</t>
  </si>
  <si>
    <t>ZALASZABAR</t>
  </si>
  <si>
    <t>HATVAN</t>
  </si>
  <si>
    <t>LEANYVAR</t>
  </si>
  <si>
    <t>CSOBÁNKA</t>
  </si>
  <si>
    <t>CSOBANKA</t>
  </si>
  <si>
    <t>TETÉTLEN</t>
  </si>
  <si>
    <t>TETETLEN</t>
  </si>
  <si>
    <t>NAGYPIRIT</t>
  </si>
  <si>
    <t>KEHIDAKUSTÁNY</t>
  </si>
  <si>
    <t>KEHIDAKUSTANY</t>
  </si>
  <si>
    <t>ITF35 - Salerno</t>
  </si>
  <si>
    <t>SAN MARZANO SUL SARNO</t>
  </si>
  <si>
    <t>EGERSZALÓK</t>
  </si>
  <si>
    <t>EGERSZALOK</t>
  </si>
  <si>
    <t>ZALAKOMÁR</t>
  </si>
  <si>
    <t>ZALAKOMAR</t>
  </si>
  <si>
    <t>SZALKSZENTMÁRTON</t>
  </si>
  <si>
    <t>SZALKSZENTMARTON</t>
  </si>
  <si>
    <t>ITH35 - Venezia</t>
  </si>
  <si>
    <t>VENICE</t>
  </si>
  <si>
    <t>VENEZIA</t>
  </si>
  <si>
    <t>KÖRÖSTARCSA</t>
  </si>
  <si>
    <t>KOROSTARCSA</t>
  </si>
  <si>
    <t>RÉVFÜLÖP</t>
  </si>
  <si>
    <t>REVFULOP</t>
  </si>
  <si>
    <t>ÖSKÜ</t>
  </si>
  <si>
    <t>OSKU</t>
  </si>
  <si>
    <t>HEGYKO</t>
  </si>
  <si>
    <t>KISKUNHALAS</t>
  </si>
  <si>
    <t>CSOPAK</t>
  </si>
  <si>
    <t>GYÖNGYÖSOROSZI</t>
  </si>
  <si>
    <t>GYONGYOSOROSZI</t>
  </si>
  <si>
    <t>SZOLNOK</t>
  </si>
  <si>
    <t>PORVA</t>
  </si>
  <si>
    <t>REZI</t>
  </si>
  <si>
    <t>VEROCE</t>
  </si>
  <si>
    <t>RÁCKEVE</t>
  </si>
  <si>
    <t>RACKEVE</t>
  </si>
  <si>
    <t>TAMÁSI</t>
  </si>
  <si>
    <t>TAMASI</t>
  </si>
  <si>
    <t>HU313 - Nograd megye</t>
  </si>
  <si>
    <t>SALGÓTARJÁN</t>
  </si>
  <si>
    <t>SALGOTARJAN</t>
  </si>
  <si>
    <t>ZALASZENTGRÓT</t>
  </si>
  <si>
    <t>ZALASZENTGROT</t>
  </si>
  <si>
    <t>BOCFÖLDE</t>
  </si>
  <si>
    <t>BOCFOLDE</t>
  </si>
  <si>
    <t>SZIGLIGET</t>
  </si>
  <si>
    <t>BÉKÉSCSABA</t>
  </si>
  <si>
    <t>BEKESCSABA</t>
  </si>
  <si>
    <t>ZÁNKA</t>
  </si>
  <si>
    <t>ZANKA</t>
  </si>
  <si>
    <t>MÁRIAKÁLNOK</t>
  </si>
  <si>
    <t>MARIAKALNOK</t>
  </si>
  <si>
    <t>PÓKASZEPETK</t>
  </si>
  <si>
    <t>POKASZEPETK</t>
  </si>
  <si>
    <t>LUKÁCSHÁZA</t>
  </si>
  <si>
    <t>LUKACSHAZA</t>
  </si>
  <si>
    <t>KISBÉR</t>
  </si>
  <si>
    <t>KISBER</t>
  </si>
  <si>
    <t>POGÁNYSZENTPÉTER</t>
  </si>
  <si>
    <t>POGANYSZENTPETER</t>
  </si>
  <si>
    <t>ZOL-KA KERESKEDELMI ES SZOLGALTATO BETETI TARSASAG</t>
  </si>
  <si>
    <t>HU22044376</t>
  </si>
  <si>
    <t>TÁC</t>
  </si>
  <si>
    <t>TAC</t>
  </si>
  <si>
    <t>ÁCS</t>
  </si>
  <si>
    <t>ECS</t>
  </si>
  <si>
    <t>NAGYKOVÁCSI</t>
  </si>
  <si>
    <t>NAGYKOVACSI</t>
  </si>
  <si>
    <t>MONOSTORAPÁTI</t>
  </si>
  <si>
    <t>MONOSTORAPATI</t>
  </si>
  <si>
    <t>MURAKERESZTÚR</t>
  </si>
  <si>
    <t>MURAKERESZTUR</t>
  </si>
  <si>
    <t>PÁPATESZÉR</t>
  </si>
  <si>
    <t>PAPATESZER</t>
  </si>
  <si>
    <t>PUSZTAVÁM</t>
  </si>
  <si>
    <t>PUSZTAVAM</t>
  </si>
  <si>
    <t>SZENTANTALFA</t>
  </si>
  <si>
    <t>BADACSONY</t>
  </si>
  <si>
    <t>BALATONFENYVES</t>
  </si>
  <si>
    <t>GÖD</t>
  </si>
  <si>
    <t>GOD</t>
  </si>
  <si>
    <t>PERKÁTA</t>
  </si>
  <si>
    <t>PERKATA</t>
  </si>
  <si>
    <t>SIMONTORNYA</t>
  </si>
  <si>
    <t>DUDAR</t>
  </si>
  <si>
    <t>AURORA HOTELS KORLATOLT FELELOSSEGU TARSASAG "KENYSZERTORLES ALATT"</t>
  </si>
  <si>
    <t>NAGYRÉCSE</t>
  </si>
  <si>
    <t>NAGYRECSE</t>
  </si>
  <si>
    <t>ERNIE-CASH TANACSADO BETETI TARSASAG "VEGELSZAMOLAS ALATT"</t>
  </si>
  <si>
    <t>GELLA-TAX SZOLGALTATO KORLATOLT FELELOSSEGU TARSASAG "VEGELSZAMOLAS ALATT"</t>
  </si>
  <si>
    <t>BAKONY ES BALATON TERSEGI TURISZTIKAI NONPROFIT KORLATOLT FELELOSSEGU TARSASAG "VEGELSZAMOLAS ALATT"</t>
  </si>
  <si>
    <t>SZÓLÁD</t>
  </si>
  <si>
    <t>SZOLAD</t>
  </si>
  <si>
    <t>PÁTY</t>
  </si>
  <si>
    <t>PATY</t>
  </si>
  <si>
    <t>LEÁNYFALU</t>
  </si>
  <si>
    <t>LEANYFALU</t>
  </si>
  <si>
    <t>KISTARCSA</t>
  </si>
  <si>
    <t>HERCEGHALOM</t>
  </si>
  <si>
    <t>BALATON ELECTRIC SCOOTER TOURS KORLATOLT FELELOSSEGU TARSASAG "VEGELSZAMOLAS ALATT"</t>
  </si>
  <si>
    <t>ÓPÁLYI</t>
  </si>
  <si>
    <t>OPALYI</t>
  </si>
  <si>
    <t>KAPOLCS</t>
  </si>
  <si>
    <t>GELSE</t>
  </si>
  <si>
    <t>SZEGED</t>
  </si>
  <si>
    <t>MEBARG KONYVELO ES PENZUGYI TANACSADO KORLATOLT FELELOSSEGU TARSASAG "VEGELSZAMOLAS ALATT"</t>
  </si>
  <si>
    <t>SZENTJAKABFA</t>
  </si>
  <si>
    <t>RO125 - Mures</t>
  </si>
  <si>
    <t>SOVATA</t>
  </si>
  <si>
    <t>TUNGSRAM OPERATIONS KFT</t>
  </si>
  <si>
    <t>ESN0641374D</t>
  </si>
  <si>
    <t>HU56124246</t>
  </si>
  <si>
    <t>BÁLVÁNYOS</t>
  </si>
  <si>
    <t>BALVANYOS</t>
  </si>
  <si>
    <t>MOST-OFFICE KERESKEDELMI ES SZOLGALTATO BETETI TARSASAG "VEGELSZAMOLAS ALATT"</t>
  </si>
  <si>
    <t>CSÁKVÁR</t>
  </si>
  <si>
    <t>CSAKVAR</t>
  </si>
  <si>
    <t>HR04B - Osijek-Baranja</t>
  </si>
  <si>
    <t>BATINA</t>
  </si>
  <si>
    <t>HULEI1880165</t>
  </si>
  <si>
    <t>LITÉR</t>
  </si>
  <si>
    <t>LITER</t>
  </si>
  <si>
    <t>BALATONAKARATTYA</t>
  </si>
  <si>
    <t>HU14605749-B0175</t>
  </si>
  <si>
    <t>SZÁNTÓD</t>
  </si>
  <si>
    <t>SZANTOD</t>
  </si>
  <si>
    <t>HU23806072-B0002</t>
  </si>
  <si>
    <t>UKJ37 - North Hampshire</t>
  </si>
  <si>
    <t>BASINGSTOKE</t>
  </si>
  <si>
    <t>SZIRMABESENYO</t>
  </si>
  <si>
    <t>MELECS EWS GMBH &amp; CO KG MAGYARORSZAGI FIOKTELEPE</t>
  </si>
  <si>
    <t>MISKOLC</t>
  </si>
  <si>
    <t>MEZOKÖVESD</t>
  </si>
  <si>
    <t>MEZOKOVESD</t>
  </si>
  <si>
    <t>MAKÓ</t>
  </si>
  <si>
    <t>MAKO</t>
  </si>
  <si>
    <t>OT INDUSTRIES FOVALLALKOZO ZARTKORUEN MUKODO RESZVENYTARSASAG</t>
  </si>
  <si>
    <t>HU12480375</t>
  </si>
  <si>
    <t>BÁBOLNA</t>
  </si>
  <si>
    <t>BABOLNA</t>
  </si>
  <si>
    <t>KISTOKAJ</t>
  </si>
  <si>
    <t>TISZAÚJVÁROS</t>
  </si>
  <si>
    <t>TISZAUJVAROS</t>
  </si>
  <si>
    <t>MOSONUDVAR</t>
  </si>
  <si>
    <t>PEPITA GROUP ZARTKORUEN MUKODO RESZVENYTARSASAG</t>
  </si>
  <si>
    <t>SZEGHALOM</t>
  </si>
  <si>
    <t>SAJÓBÁBONY</t>
  </si>
  <si>
    <t>SAJOBABONY</t>
  </si>
  <si>
    <t>PÉCSVÁRAD</t>
  </si>
  <si>
    <t>PECSVARAD</t>
  </si>
  <si>
    <t>KISTELEK</t>
  </si>
  <si>
    <t>''HODAGRO'' MEZOGAZDASAGI TERMELO ES SZOLGALTATO ZARTKORU RESZVENYTARSASAG</t>
  </si>
  <si>
    <t>MÁLYI</t>
  </si>
  <si>
    <t>MALYI</t>
  </si>
  <si>
    <t>BOGYOSZLÓ</t>
  </si>
  <si>
    <t>BOGYOSZLO</t>
  </si>
  <si>
    <t>MINDSZENT</t>
  </si>
  <si>
    <t>SZERENCS</t>
  </si>
  <si>
    <t>BODROGOLASZI</t>
  </si>
  <si>
    <t>HELVÉCIA</t>
  </si>
  <si>
    <t>HELVECIA</t>
  </si>
  <si>
    <t>VARBÓ</t>
  </si>
  <si>
    <t>VARBO</t>
  </si>
  <si>
    <t>BSS OIL KERESKEDELMI ES SZOLGALTATO KORLATOL FELELOSSEGU TARSASAG "FELSZAMOLAS ALATT"</t>
  </si>
  <si>
    <t>POGÁNY</t>
  </si>
  <si>
    <t>POGANY</t>
  </si>
  <si>
    <t>TIMÁR</t>
  </si>
  <si>
    <t>TIMAR</t>
  </si>
  <si>
    <t>ÚJSZENTMARGITA</t>
  </si>
  <si>
    <t>UJSZENTMARGITA</t>
  </si>
  <si>
    <t>ÚJSZENTIVÁN</t>
  </si>
  <si>
    <t>UJSZENTIVAN</t>
  </si>
  <si>
    <t>KONDOROS</t>
  </si>
  <si>
    <t>SÓSKÚT</t>
  </si>
  <si>
    <t>SOSKUT</t>
  </si>
  <si>
    <t>ZSÁMBÉK</t>
  </si>
  <si>
    <t>ZSAMBEK</t>
  </si>
  <si>
    <t>MÓRAHALOM</t>
  </si>
  <si>
    <t>MORAHALOM</t>
  </si>
  <si>
    <t>BÜKKZSÉRC</t>
  </si>
  <si>
    <t>BUKKZSERC</t>
  </si>
  <si>
    <t>HIDAS</t>
  </si>
  <si>
    <t>SZASZ NEMESACEL IPARI, KERESKEDELMI ES SZOLGALTATO KORLATOLT FELELOSSEGU TARSASAG</t>
  </si>
  <si>
    <t>DRÉGELYPALÁNK</t>
  </si>
  <si>
    <t>DREGELYPALANK</t>
  </si>
  <si>
    <t>NAGYCSERKESZ</t>
  </si>
  <si>
    <t>PÜSKI</t>
  </si>
  <si>
    <t>PUSKI</t>
  </si>
  <si>
    <t>GYORÚJBARÁT</t>
  </si>
  <si>
    <t>GYORUJBARAT</t>
  </si>
  <si>
    <t>SZENTES</t>
  </si>
  <si>
    <t>SZENTENDRE</t>
  </si>
  <si>
    <t>MÚCSONY</t>
  </si>
  <si>
    <t>MUCSONY</t>
  </si>
  <si>
    <t>APAGY</t>
  </si>
  <si>
    <t>ÖTTEVÉNY</t>
  </si>
  <si>
    <t>OTTEVENY</t>
  </si>
  <si>
    <t>HERNÁDNÉMETI</t>
  </si>
  <si>
    <t>HERNADNEMETI</t>
  </si>
  <si>
    <t>MISKOLCI EGYETEM SZOLGALTATO KORLATOLT FELELOSSEGU TARSASAG "VEGELSZAMOLAS ALATT"</t>
  </si>
  <si>
    <t>HU23589540</t>
  </si>
  <si>
    <t>BODONY</t>
  </si>
  <si>
    <t>TELKI</t>
  </si>
  <si>
    <t>KESZÜ</t>
  </si>
  <si>
    <t>KESZU</t>
  </si>
  <si>
    <t>GYÖNGYÖSFALU</t>
  </si>
  <si>
    <t>GYONGYOSFALU</t>
  </si>
  <si>
    <t>MISKOLC-</t>
  </si>
  <si>
    <t>SZAKONYFALU</t>
  </si>
  <si>
    <t>BÁTASZÉK</t>
  </si>
  <si>
    <t>BATASZEK</t>
  </si>
  <si>
    <t>GELÉNES</t>
  </si>
  <si>
    <t>GELENES</t>
  </si>
  <si>
    <t>MOSCOW</t>
  </si>
  <si>
    <t>JENO</t>
  </si>
  <si>
    <t>DUNAKILITI</t>
  </si>
  <si>
    <t>SZEREMLE</t>
  </si>
  <si>
    <t>PARÁDSASVÁR</t>
  </si>
  <si>
    <t>PARADSASVAR</t>
  </si>
  <si>
    <t>HANGACS</t>
  </si>
  <si>
    <t>TÂRGU-MURES</t>
  </si>
  <si>
    <t>TIRGU MURES</t>
  </si>
  <si>
    <t>ESN0641254H</t>
  </si>
  <si>
    <t>ES511 - Barcelona</t>
  </si>
  <si>
    <t>BARCELONA</t>
  </si>
  <si>
    <t>HU*110318342605</t>
  </si>
  <si>
    <t>DE922 - Diepholz</t>
  </si>
  <si>
    <t>EYDELSTEDT</t>
  </si>
  <si>
    <t>HU57857499</t>
  </si>
  <si>
    <t>Pannon Egyetem</t>
  </si>
  <si>
    <t>Pécsi Tudományegyetem</t>
  </si>
  <si>
    <t>Szegedi Tudományegyetem</t>
  </si>
  <si>
    <t>Magyar Agrár- és Élettudományi Egyetem</t>
  </si>
  <si>
    <t>Széchenyi István Egyetem</t>
  </si>
  <si>
    <t>Egyetemek/cégek</t>
  </si>
  <si>
    <t>From</t>
  </si>
  <si>
    <t>To</t>
  </si>
  <si>
    <t>HU13978774-B0005</t>
  </si>
  <si>
    <t>HU13978774-B0003</t>
  </si>
  <si>
    <t>DELTA SYSTEMS KORLATOLT FELELOSSEGU TARSASAG - VESZPREM</t>
  </si>
  <si>
    <t>DELTA SYSTEMS KORLATOLT FELELOSSEGU TARSASAG - GYOR</t>
  </si>
  <si>
    <t>HU13978774-B0004</t>
  </si>
  <si>
    <t>DELTA SYSTEMS KORLATOLT FELELOSSEGU TARSASAG-EGER</t>
  </si>
  <si>
    <t>HU13978774-B0002</t>
  </si>
  <si>
    <t>DELTA SYSTEMS KORLATOLT FELELOSSEGU TARSASAG - PECS</t>
  </si>
  <si>
    <t>Hova (cég)</t>
  </si>
  <si>
    <t>zala megyei</t>
  </si>
  <si>
    <t>agrartudományi kut</t>
  </si>
  <si>
    <t>itc</t>
  </si>
  <si>
    <t>delta</t>
  </si>
  <si>
    <t>ah net</t>
  </si>
  <si>
    <t>agroit</t>
  </si>
  <si>
    <t>mediner</t>
  </si>
  <si>
    <t>holl</t>
  </si>
  <si>
    <t>adu alba</t>
  </si>
  <si>
    <t>"kata cnc"</t>
  </si>
  <si>
    <t>orgonmed</t>
  </si>
  <si>
    <t>weinberg</t>
  </si>
  <si>
    <t>sanatmetal</t>
  </si>
  <si>
    <t>mkb</t>
  </si>
  <si>
    <t>mega</t>
  </si>
  <si>
    <t>pannon inn</t>
  </si>
  <si>
    <t>gallmed</t>
  </si>
  <si>
    <t>zone</t>
  </si>
  <si>
    <t>pmg</t>
  </si>
  <si>
    <t>heves megye</t>
  </si>
  <si>
    <t>magyar gomba</t>
  </si>
  <si>
    <t>egri borház</t>
  </si>
  <si>
    <t>archenerg</t>
  </si>
  <si>
    <t>gs</t>
  </si>
  <si>
    <t>uj champignons</t>
  </si>
  <si>
    <t>dns</t>
  </si>
  <si>
    <t>biotalentum</t>
  </si>
  <si>
    <t>eddig</t>
  </si>
  <si>
    <t>most</t>
  </si>
  <si>
    <t>statcog</t>
  </si>
  <si>
    <t>HU10011922-B0114</t>
  </si>
  <si>
    <t>HU10011922</t>
  </si>
  <si>
    <t>MKB BANK PLC. - SOPRON</t>
  </si>
  <si>
    <t>MKB BANK PLC. - BUDAPEST</t>
  </si>
  <si>
    <t>PMG HUNGARY KORLATOLT FELELOSSEGU TARSASAG - SZAZHALOMBATTA</t>
  </si>
  <si>
    <t>MKB CONSULTING ZARTKORUEN MUKODO RESZVENYTARSASAG - BUDAPEST</t>
  </si>
  <si>
    <t>MKB CONSULTING KORLATOLT FELELOSSEGU TARSASAG - SOPRON</t>
  </si>
  <si>
    <t>Hova (Cég)</t>
  </si>
  <si>
    <t>DCI</t>
  </si>
  <si>
    <t>DCO</t>
  </si>
  <si>
    <t>DC</t>
  </si>
  <si>
    <t>BC</t>
  </si>
  <si>
    <t>CC</t>
  </si>
  <si>
    <t>HC</t>
  </si>
  <si>
    <t>EC</t>
  </si>
  <si>
    <t>AUT</t>
  </si>
  <si>
    <t>HBS</t>
  </si>
  <si>
    <t>PRC</t>
  </si>
  <si>
    <t>AC</t>
  </si>
  <si>
    <t>LC</t>
  </si>
  <si>
    <t>PC</t>
  </si>
  <si>
    <t>LE</t>
  </si>
  <si>
    <t>ECC</t>
  </si>
  <si>
    <t>SCR</t>
  </si>
  <si>
    <t>Rövidítés</t>
  </si>
  <si>
    <t>Angol elnevezés</t>
  </si>
  <si>
    <t>Magyar elnevezés</t>
  </si>
  <si>
    <t>Indegree centrality</t>
  </si>
  <si>
    <t>Bejövő fokszámközpontiság</t>
  </si>
  <si>
    <t>Outdegree centrality</t>
  </si>
  <si>
    <t>Kimenő fokszámközpontiság</t>
  </si>
  <si>
    <t>Degree centrality</t>
  </si>
  <si>
    <t>Fokszámközpontiság</t>
  </si>
  <si>
    <t>Betweenness centrality</t>
  </si>
  <si>
    <t>Köztességi központiság</t>
  </si>
  <si>
    <t>Closeness centrality</t>
  </si>
  <si>
    <t>Közelségi központiság</t>
  </si>
  <si>
    <t>Harmonic centrality</t>
  </si>
  <si>
    <t>Harmonikus központiság</t>
  </si>
  <si>
    <t>Eignevector centrality</t>
  </si>
  <si>
    <t>Sajátvektor központiság</t>
  </si>
  <si>
    <t>Authoritty score</t>
  </si>
  <si>
    <t>Autoritás érték</t>
  </si>
  <si>
    <t>Hub score</t>
  </si>
  <si>
    <t>Hub érték</t>
  </si>
  <si>
    <t>PageRank centrality</t>
  </si>
  <si>
    <t>PageRank központiság</t>
  </si>
  <si>
    <t>Alpha centrality</t>
  </si>
  <si>
    <t>Alfa központiság</t>
  </si>
  <si>
    <t>Leverage centrality</t>
  </si>
  <si>
    <t>Leverage központiság</t>
  </si>
  <si>
    <t>Power centrality</t>
  </si>
  <si>
    <t>Erő központiság</t>
  </si>
  <si>
    <t>Local efficiency</t>
  </si>
  <si>
    <t>Lokális hatékonyság</t>
  </si>
  <si>
    <t>Eccentricity</t>
  </si>
  <si>
    <t>Excentricitás</t>
  </si>
  <si>
    <t>S-core value</t>
  </si>
  <si>
    <t>S-mag érték</t>
  </si>
  <si>
    <t>ID</t>
  </si>
  <si>
    <t>Name</t>
  </si>
  <si>
    <t>BvDID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</si>
</sst>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rgb="FFFFFFFF"/>
      <name val="Arial"/>
      <family val="2"/>
      <charset val="238"/>
    </font>
    <font>
      <sz val="10"/>
      <color rgb="FF333333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name val="Calibri"/>
      <family val="2"/>
      <charset val="238"/>
      <scheme val="minor"/>
    </font>
    <font>
      <sz val="10"/>
      <name val="Arial"/>
      <family val="2"/>
      <charset val="238"/>
    </font>
    <font>
      <sz val="7"/>
      <color rgb="FF333333"/>
      <name val="Open Sans"/>
      <family val="2"/>
    </font>
    <font>
      <b/>
      <sz val="10"/>
      <color rgb="FF333333"/>
      <name val="Arial"/>
      <family val="2"/>
      <charset val="238"/>
    </font>
    <font>
      <sz val="10"/>
      <color indexed="63"/>
      <name val="Arial"/>
      <family val="2"/>
      <charset val="238"/>
    </font>
    <font>
      <sz val="8"/>
      <name val="Calibri"/>
      <family val="2"/>
      <charset val="238"/>
      <scheme val="minor"/>
    </font>
    <font>
      <sz val="8"/>
      <color rgb="FF333333"/>
      <name val="Open Sans"/>
      <family val="2"/>
    </font>
    <font>
      <sz val="8"/>
      <color rgb="FF333333"/>
      <name val="Inherit"/>
    </font>
    <font>
      <sz val="8"/>
      <color rgb="FF001489"/>
      <name val="Open Sans"/>
      <family val="2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74FC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148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1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5" borderId="0" xfId="0" applyFont="1" applyFill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3" fillId="8" borderId="0" xfId="0" applyFont="1" applyFill="1" applyAlignment="1">
      <alignment horizontal="center" vertical="top" wrapText="1"/>
    </xf>
    <xf numFmtId="0" fontId="5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 vertical="top" wrapText="1"/>
    </xf>
    <xf numFmtId="0" fontId="5" fillId="10" borderId="0" xfId="0" applyFont="1" applyFill="1" applyAlignment="1">
      <alignment horizontal="center"/>
    </xf>
    <xf numFmtId="0" fontId="3" fillId="0" borderId="0" xfId="2" applyFont="1" applyAlignment="1">
      <alignment horizontal="left" vertical="top" wrapText="1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/>
    <xf numFmtId="0" fontId="0" fillId="9" borderId="0" xfId="0" applyFill="1"/>
    <xf numFmtId="0" fontId="0" fillId="5" borderId="0" xfId="0" applyFill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 vertical="top" wrapText="1"/>
    </xf>
    <xf numFmtId="0" fontId="0" fillId="4" borderId="0" xfId="0" applyFill="1"/>
    <xf numFmtId="0" fontId="9" fillId="0" borderId="0" xfId="0" applyFont="1" applyAlignment="1">
      <alignment horizontal="left" vertical="top" wrapText="1"/>
    </xf>
    <xf numFmtId="0" fontId="2" fillId="18" borderId="0" xfId="2" applyFont="1" applyFill="1" applyAlignment="1">
      <alignment horizontal="left" vertical="top" wrapText="1"/>
    </xf>
    <xf numFmtId="0" fontId="4" fillId="0" borderId="0" xfId="2"/>
    <xf numFmtId="0" fontId="12" fillId="0" borderId="0" xfId="0" applyFont="1" applyAlignment="1">
      <alignment horizontal="left" vertical="center"/>
    </xf>
    <xf numFmtId="0" fontId="11" fillId="0" borderId="0" xfId="0" applyFont="1"/>
    <xf numFmtId="0" fontId="13" fillId="0" borderId="0" xfId="0" applyFont="1"/>
    <xf numFmtId="0" fontId="14" fillId="19" borderId="0" xfId="0" applyFont="1" applyFill="1"/>
    <xf numFmtId="0" fontId="14" fillId="19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3">
    <cellStyle name="Normál" xfId="0" builtinId="0"/>
    <cellStyle name="Normál 2" xfId="2" xr:uid="{522EC799-B522-483B-8622-F22C4B96FD69}"/>
    <cellStyle name="Normál 3" xfId="1" xr:uid="{BA0EF82A-BDC0-41C9-82F7-64AC9965CA34}"/>
  </cellStyles>
  <dxfs count="0"/>
  <tableStyles count="1" defaultTableStyle="TableStyleMedium2" defaultPivotStyle="PivotStyleLight16">
    <tableStyle name="Invisible" pivot="0" table="0" count="0" xr9:uid="{C3CF15EB-25E3-4A87-8508-28135E1420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kfih.gov.hu/palyazoknak/innovacios-okoszisztema/teruleti-innovacios-platformok/megalapitott-tip" TargetMode="External"/><Relationship Id="rId1" Type="http://schemas.openxmlformats.org/officeDocument/2006/relationships/hyperlink" Target="https://nkfih.gov.hu/palyazoknak/innovacios-okoszisztema/teruleti-innovacios-platformok/megalapitott-tip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736C-8186-4040-A3A1-8CB4092BBED5}">
  <dimension ref="A1:R1281"/>
  <sheetViews>
    <sheetView zoomScaleNormal="100" workbookViewId="0">
      <selection activeCell="B20" sqref="B20"/>
    </sheetView>
  </sheetViews>
  <sheetFormatPr baseColWidth="10" defaultColWidth="8.83203125" defaultRowHeight="15"/>
  <cols>
    <col min="1" max="1" width="17" bestFit="1" customWidth="1"/>
    <col min="2" max="2" width="12.83203125" customWidth="1"/>
    <col min="5" max="5" width="6.1640625" customWidth="1"/>
    <col min="6" max="6" width="45.83203125" customWidth="1"/>
    <col min="7" max="7" width="29" customWidth="1"/>
    <col min="11" max="11" width="14.83203125" bestFit="1" customWidth="1"/>
  </cols>
  <sheetData>
    <row r="1" spans="1:18" ht="26">
      <c r="A1" s="2" t="s">
        <v>0</v>
      </c>
      <c r="B1" s="2" t="s">
        <v>1</v>
      </c>
      <c r="E1" s="1"/>
      <c r="F1" s="2" t="s">
        <v>0</v>
      </c>
      <c r="G1" s="2" t="s">
        <v>1</v>
      </c>
      <c r="K1" s="22" t="s">
        <v>3721</v>
      </c>
      <c r="L1" s="40" t="s">
        <v>3759</v>
      </c>
      <c r="M1" s="40"/>
      <c r="N1" s="40"/>
      <c r="O1" s="40"/>
      <c r="P1" s="40"/>
      <c r="Q1" s="40"/>
      <c r="R1" s="40"/>
    </row>
    <row r="2" spans="1:18" ht="16">
      <c r="A2" s="4" t="s">
        <v>3737</v>
      </c>
      <c r="B2" s="4" t="s">
        <v>3734</v>
      </c>
      <c r="E2" s="3" t="s">
        <v>2</v>
      </c>
      <c r="F2" s="4" t="s">
        <v>3</v>
      </c>
      <c r="G2" s="4" t="s">
        <v>4</v>
      </c>
      <c r="K2" s="23" t="s">
        <v>3722</v>
      </c>
    </row>
    <row r="3" spans="1:18" ht="28">
      <c r="A3" s="4" t="s">
        <v>3736</v>
      </c>
      <c r="B3" s="4" t="s">
        <v>3735</v>
      </c>
      <c r="E3" s="3" t="s">
        <v>5</v>
      </c>
      <c r="F3" s="4" t="s">
        <v>6</v>
      </c>
      <c r="G3" s="4" t="s">
        <v>7</v>
      </c>
      <c r="K3" s="24" t="s">
        <v>3723</v>
      </c>
    </row>
    <row r="4" spans="1:18">
      <c r="A4" s="4" t="s">
        <v>3744</v>
      </c>
      <c r="B4" s="4" t="s">
        <v>3738</v>
      </c>
      <c r="E4" s="3" t="s">
        <v>8</v>
      </c>
      <c r="F4" s="4" t="s">
        <v>9</v>
      </c>
      <c r="G4" s="4" t="s">
        <v>10</v>
      </c>
      <c r="K4" s="25" t="s">
        <v>3724</v>
      </c>
    </row>
    <row r="5" spans="1:18">
      <c r="A5" s="4" t="s">
        <v>3739</v>
      </c>
      <c r="B5" s="4" t="s">
        <v>3740</v>
      </c>
      <c r="E5" s="3" t="s">
        <v>11</v>
      </c>
      <c r="F5" s="4" t="s">
        <v>12</v>
      </c>
      <c r="G5" s="4" t="s">
        <v>13</v>
      </c>
      <c r="K5" s="14" t="s">
        <v>3725</v>
      </c>
    </row>
    <row r="6" spans="1:18">
      <c r="A6" s="4" t="s">
        <v>3741</v>
      </c>
      <c r="B6" s="4" t="s">
        <v>3742</v>
      </c>
      <c r="E6" s="3" t="s">
        <v>14</v>
      </c>
      <c r="F6" s="4" t="s">
        <v>15</v>
      </c>
      <c r="G6" s="4" t="s">
        <v>16</v>
      </c>
      <c r="K6" s="15" t="s">
        <v>3726</v>
      </c>
    </row>
    <row r="7" spans="1:18">
      <c r="A7" s="4" t="s">
        <v>3743</v>
      </c>
      <c r="B7" s="4" t="s">
        <v>3745</v>
      </c>
      <c r="E7" s="3" t="s">
        <v>2</v>
      </c>
      <c r="F7" s="4" t="s">
        <v>17</v>
      </c>
      <c r="G7" s="4" t="s">
        <v>18</v>
      </c>
      <c r="K7" s="16" t="s">
        <v>3727</v>
      </c>
    </row>
    <row r="8" spans="1:18">
      <c r="A8" s="4" t="s">
        <v>3746</v>
      </c>
      <c r="B8" s="4" t="s">
        <v>3747</v>
      </c>
      <c r="E8" s="3" t="s">
        <v>19</v>
      </c>
      <c r="F8" s="4" t="s">
        <v>20</v>
      </c>
      <c r="G8" s="4" t="s">
        <v>21</v>
      </c>
      <c r="K8" s="17" t="s">
        <v>3728</v>
      </c>
    </row>
    <row r="9" spans="1:18" ht="28">
      <c r="A9" s="4" t="s">
        <v>3748</v>
      </c>
      <c r="B9" s="4" t="s">
        <v>3749</v>
      </c>
      <c r="E9" s="3" t="s">
        <v>22</v>
      </c>
      <c r="F9" s="4" t="s">
        <v>23</v>
      </c>
      <c r="G9" s="4" t="s">
        <v>24</v>
      </c>
      <c r="K9" s="18" t="s">
        <v>3729</v>
      </c>
    </row>
    <row r="10" spans="1:18" ht="28">
      <c r="A10" s="4" t="s">
        <v>3750</v>
      </c>
      <c r="B10" s="4" t="s">
        <v>3751</v>
      </c>
      <c r="E10" s="3" t="s">
        <v>25</v>
      </c>
      <c r="F10" s="4" t="s">
        <v>26</v>
      </c>
      <c r="G10" s="4" t="s">
        <v>27</v>
      </c>
      <c r="K10" s="19" t="s">
        <v>3730</v>
      </c>
    </row>
    <row r="11" spans="1:18" ht="28">
      <c r="A11" s="31" t="s">
        <v>3752</v>
      </c>
      <c r="B11" s="4" t="s">
        <v>3753</v>
      </c>
      <c r="E11" s="3" t="s">
        <v>28</v>
      </c>
      <c r="F11" s="4" t="s">
        <v>29</v>
      </c>
      <c r="G11" s="4" t="s">
        <v>30</v>
      </c>
      <c r="K11" s="20" t="s">
        <v>3731</v>
      </c>
    </row>
    <row r="12" spans="1:18">
      <c r="A12" s="31" t="s">
        <v>3755</v>
      </c>
      <c r="B12" s="4" t="s">
        <v>3754</v>
      </c>
      <c r="E12" s="3" t="s">
        <v>31</v>
      </c>
      <c r="F12" s="4" t="s">
        <v>32</v>
      </c>
      <c r="G12" s="4" t="s">
        <v>33</v>
      </c>
      <c r="K12" s="21" t="s">
        <v>3732</v>
      </c>
    </row>
    <row r="13" spans="1:18" ht="28">
      <c r="A13" s="4" t="s">
        <v>3757</v>
      </c>
      <c r="B13" s="4" t="s">
        <v>3756</v>
      </c>
      <c r="E13" s="3" t="s">
        <v>34</v>
      </c>
      <c r="F13" s="4" t="s">
        <v>35</v>
      </c>
      <c r="G13" s="4" t="s">
        <v>36</v>
      </c>
      <c r="K13" s="26" t="s">
        <v>3733</v>
      </c>
    </row>
    <row r="14" spans="1:18" ht="28">
      <c r="A14" s="4" t="s">
        <v>3758</v>
      </c>
      <c r="B14" s="4" t="s">
        <v>3721</v>
      </c>
      <c r="E14" s="3" t="s">
        <v>37</v>
      </c>
      <c r="F14" s="4" t="s">
        <v>38</v>
      </c>
      <c r="G14" s="4" t="s">
        <v>39</v>
      </c>
      <c r="K14" s="30" t="s">
        <v>3787</v>
      </c>
      <c r="L14" t="s">
        <v>3788</v>
      </c>
    </row>
    <row r="15" spans="1:18">
      <c r="E15" s="3" t="s">
        <v>40</v>
      </c>
      <c r="F15" s="4" t="s">
        <v>41</v>
      </c>
      <c r="G15" s="4" t="s">
        <v>42</v>
      </c>
    </row>
    <row r="16" spans="1:18" ht="28">
      <c r="E16" s="3" t="s">
        <v>43</v>
      </c>
      <c r="F16" s="4" t="s">
        <v>44</v>
      </c>
      <c r="G16" s="4" t="s">
        <v>45</v>
      </c>
    </row>
    <row r="17" spans="5:7">
      <c r="E17" s="3" t="s">
        <v>46</v>
      </c>
      <c r="F17" s="4" t="s">
        <v>47</v>
      </c>
      <c r="G17" s="4" t="s">
        <v>48</v>
      </c>
    </row>
    <row r="18" spans="5:7">
      <c r="E18" s="3" t="s">
        <v>49</v>
      </c>
      <c r="F18" s="4" t="s">
        <v>50</v>
      </c>
      <c r="G18" s="4" t="s">
        <v>51</v>
      </c>
    </row>
    <row r="19" spans="5:7">
      <c r="E19" s="3" t="s">
        <v>52</v>
      </c>
      <c r="F19" s="4" t="s">
        <v>53</v>
      </c>
      <c r="G19" s="4" t="s">
        <v>54</v>
      </c>
    </row>
    <row r="20" spans="5:7">
      <c r="E20" s="3" t="s">
        <v>55</v>
      </c>
      <c r="F20" s="4" t="s">
        <v>56</v>
      </c>
      <c r="G20" s="4" t="s">
        <v>57</v>
      </c>
    </row>
    <row r="21" spans="5:7">
      <c r="E21" s="3" t="s">
        <v>58</v>
      </c>
      <c r="F21" s="4" t="s">
        <v>59</v>
      </c>
      <c r="G21" s="4" t="s">
        <v>60</v>
      </c>
    </row>
    <row r="22" spans="5:7" ht="28">
      <c r="E22" s="3" t="s">
        <v>61</v>
      </c>
      <c r="F22" s="4" t="s">
        <v>62</v>
      </c>
      <c r="G22" s="4" t="s">
        <v>63</v>
      </c>
    </row>
    <row r="23" spans="5:7">
      <c r="E23" s="3" t="s">
        <v>64</v>
      </c>
      <c r="F23" s="4" t="s">
        <v>65</v>
      </c>
      <c r="G23" s="4" t="s">
        <v>66</v>
      </c>
    </row>
    <row r="24" spans="5:7">
      <c r="E24" s="3" t="s">
        <v>67</v>
      </c>
      <c r="F24" s="4" t="s">
        <v>68</v>
      </c>
      <c r="G24" s="4" t="s">
        <v>69</v>
      </c>
    </row>
    <row r="25" spans="5:7">
      <c r="E25" s="3" t="s">
        <v>70</v>
      </c>
      <c r="F25" s="4" t="s">
        <v>71</v>
      </c>
      <c r="G25" s="4" t="s">
        <v>72</v>
      </c>
    </row>
    <row r="26" spans="5:7">
      <c r="E26" s="3" t="s">
        <v>73</v>
      </c>
      <c r="F26" s="4" t="s">
        <v>74</v>
      </c>
      <c r="G26" s="4" t="s">
        <v>75</v>
      </c>
    </row>
    <row r="27" spans="5:7" ht="28">
      <c r="E27" s="3" t="s">
        <v>76</v>
      </c>
      <c r="F27" s="4" t="s">
        <v>77</v>
      </c>
      <c r="G27" s="4" t="s">
        <v>78</v>
      </c>
    </row>
    <row r="28" spans="5:7" ht="42">
      <c r="E28" s="3" t="s">
        <v>79</v>
      </c>
      <c r="F28" s="4" t="s">
        <v>80</v>
      </c>
      <c r="G28" s="4" t="s">
        <v>81</v>
      </c>
    </row>
    <row r="29" spans="5:7" ht="56">
      <c r="E29" s="3" t="s">
        <v>82</v>
      </c>
      <c r="F29" s="4" t="s">
        <v>83</v>
      </c>
      <c r="G29" s="4" t="s">
        <v>84</v>
      </c>
    </row>
    <row r="30" spans="5:7" ht="28">
      <c r="E30" s="3" t="s">
        <v>85</v>
      </c>
      <c r="F30" s="4" t="s">
        <v>86</v>
      </c>
      <c r="G30" s="4" t="s">
        <v>87</v>
      </c>
    </row>
    <row r="31" spans="5:7" ht="28">
      <c r="E31" s="3" t="s">
        <v>88</v>
      </c>
      <c r="F31" s="4" t="s">
        <v>89</v>
      </c>
      <c r="G31" s="4" t="s">
        <v>90</v>
      </c>
    </row>
    <row r="32" spans="5:7">
      <c r="E32" s="3" t="s">
        <v>91</v>
      </c>
      <c r="F32" s="4" t="s">
        <v>92</v>
      </c>
      <c r="G32" s="4" t="s">
        <v>93</v>
      </c>
    </row>
    <row r="33" spans="5:7" ht="28">
      <c r="E33" s="3" t="s">
        <v>94</v>
      </c>
      <c r="F33" s="4" t="s">
        <v>95</v>
      </c>
      <c r="G33" s="4" t="s">
        <v>96</v>
      </c>
    </row>
    <row r="34" spans="5:7" ht="42">
      <c r="E34" s="3" t="s">
        <v>97</v>
      </c>
      <c r="F34" s="4" t="s">
        <v>98</v>
      </c>
      <c r="G34" s="4" t="s">
        <v>99</v>
      </c>
    </row>
    <row r="35" spans="5:7" ht="42">
      <c r="E35" s="3" t="s">
        <v>100</v>
      </c>
      <c r="F35" s="4" t="s">
        <v>101</v>
      </c>
      <c r="G35" s="4" t="s">
        <v>102</v>
      </c>
    </row>
    <row r="36" spans="5:7" ht="42">
      <c r="E36" s="3" t="s">
        <v>103</v>
      </c>
      <c r="F36" s="4" t="s">
        <v>104</v>
      </c>
      <c r="G36" s="4" t="s">
        <v>105</v>
      </c>
    </row>
    <row r="37" spans="5:7">
      <c r="E37" s="3" t="s">
        <v>106</v>
      </c>
      <c r="F37" s="4" t="s">
        <v>107</v>
      </c>
      <c r="G37" s="4" t="s">
        <v>108</v>
      </c>
    </row>
    <row r="38" spans="5:7" ht="28">
      <c r="E38" s="3" t="s">
        <v>109</v>
      </c>
      <c r="F38" s="4" t="s">
        <v>110</v>
      </c>
      <c r="G38" s="4" t="s">
        <v>111</v>
      </c>
    </row>
    <row r="39" spans="5:7" ht="28">
      <c r="E39" s="3" t="s">
        <v>112</v>
      </c>
      <c r="F39" s="4" t="s">
        <v>113</v>
      </c>
      <c r="G39" s="4" t="s">
        <v>114</v>
      </c>
    </row>
    <row r="40" spans="5:7">
      <c r="E40" s="3" t="s">
        <v>115</v>
      </c>
      <c r="F40" s="4" t="s">
        <v>116</v>
      </c>
      <c r="G40" s="4" t="s">
        <v>117</v>
      </c>
    </row>
    <row r="41" spans="5:7" ht="42">
      <c r="E41" s="3" t="s">
        <v>118</v>
      </c>
      <c r="F41" s="4" t="s">
        <v>119</v>
      </c>
      <c r="G41" s="4" t="s">
        <v>120</v>
      </c>
    </row>
    <row r="42" spans="5:7" ht="28">
      <c r="E42" s="3" t="s">
        <v>121</v>
      </c>
      <c r="F42" s="4" t="s">
        <v>122</v>
      </c>
      <c r="G42" s="4" t="s">
        <v>123</v>
      </c>
    </row>
    <row r="43" spans="5:7" ht="28">
      <c r="E43" s="3" t="s">
        <v>124</v>
      </c>
      <c r="F43" s="4" t="s">
        <v>125</v>
      </c>
      <c r="G43" s="4" t="s">
        <v>126</v>
      </c>
    </row>
    <row r="44" spans="5:7" ht="28">
      <c r="E44" s="3" t="s">
        <v>127</v>
      </c>
      <c r="F44" s="4" t="s">
        <v>128</v>
      </c>
      <c r="G44" s="4" t="s">
        <v>129</v>
      </c>
    </row>
    <row r="45" spans="5:7" ht="28">
      <c r="E45" s="3" t="s">
        <v>130</v>
      </c>
      <c r="F45" s="4" t="s">
        <v>131</v>
      </c>
      <c r="G45" s="4" t="s">
        <v>132</v>
      </c>
    </row>
    <row r="46" spans="5:7" ht="28">
      <c r="E46" s="3" t="s">
        <v>133</v>
      </c>
      <c r="F46" s="4" t="s">
        <v>134</v>
      </c>
      <c r="G46" s="4" t="s">
        <v>135</v>
      </c>
    </row>
    <row r="47" spans="5:7" ht="42">
      <c r="E47" s="3" t="s">
        <v>136</v>
      </c>
      <c r="F47" s="4" t="s">
        <v>137</v>
      </c>
      <c r="G47" s="4" t="s">
        <v>138</v>
      </c>
    </row>
    <row r="48" spans="5:7" ht="28">
      <c r="E48" s="3" t="s">
        <v>139</v>
      </c>
      <c r="F48" s="4" t="s">
        <v>140</v>
      </c>
      <c r="G48" s="4" t="s">
        <v>141</v>
      </c>
    </row>
    <row r="49" spans="5:7" ht="42">
      <c r="E49" s="3" t="s">
        <v>142</v>
      </c>
      <c r="F49" s="4" t="s">
        <v>143</v>
      </c>
      <c r="G49" s="4" t="s">
        <v>144</v>
      </c>
    </row>
    <row r="50" spans="5:7" ht="28">
      <c r="E50" s="3" t="s">
        <v>145</v>
      </c>
      <c r="F50" s="4" t="s">
        <v>146</v>
      </c>
      <c r="G50" s="4" t="s">
        <v>147</v>
      </c>
    </row>
    <row r="51" spans="5:7" ht="28">
      <c r="E51" s="3" t="s">
        <v>148</v>
      </c>
      <c r="F51" s="4" t="s">
        <v>149</v>
      </c>
      <c r="G51" s="4" t="s">
        <v>150</v>
      </c>
    </row>
    <row r="52" spans="5:7" ht="28">
      <c r="E52" s="3" t="s">
        <v>151</v>
      </c>
      <c r="F52" s="4" t="s">
        <v>152</v>
      </c>
      <c r="G52" s="4" t="s">
        <v>153</v>
      </c>
    </row>
    <row r="53" spans="5:7" ht="28">
      <c r="E53" s="3" t="s">
        <v>154</v>
      </c>
      <c r="F53" s="4" t="s">
        <v>155</v>
      </c>
      <c r="G53" s="4" t="s">
        <v>156</v>
      </c>
    </row>
    <row r="54" spans="5:7" ht="28">
      <c r="E54" s="3" t="s">
        <v>157</v>
      </c>
      <c r="F54" s="4" t="s">
        <v>158</v>
      </c>
      <c r="G54" s="4" t="s">
        <v>159</v>
      </c>
    </row>
    <row r="55" spans="5:7" ht="42">
      <c r="E55" s="3" t="s">
        <v>160</v>
      </c>
      <c r="F55" s="4" t="s">
        <v>161</v>
      </c>
      <c r="G55" s="4" t="s">
        <v>162</v>
      </c>
    </row>
    <row r="56" spans="5:7" ht="28">
      <c r="E56" s="3" t="s">
        <v>163</v>
      </c>
      <c r="F56" s="4" t="s">
        <v>164</v>
      </c>
      <c r="G56" s="4" t="s">
        <v>165</v>
      </c>
    </row>
    <row r="57" spans="5:7" ht="42">
      <c r="E57" s="3" t="s">
        <v>166</v>
      </c>
      <c r="F57" s="4" t="s">
        <v>167</v>
      </c>
      <c r="G57" s="4" t="s">
        <v>168</v>
      </c>
    </row>
    <row r="58" spans="5:7" ht="28">
      <c r="E58" s="3" t="s">
        <v>169</v>
      </c>
      <c r="F58" s="4" t="s">
        <v>170</v>
      </c>
      <c r="G58" s="4" t="s">
        <v>171</v>
      </c>
    </row>
    <row r="59" spans="5:7" ht="28">
      <c r="E59" s="3" t="s">
        <v>172</v>
      </c>
      <c r="F59" s="4" t="s">
        <v>173</v>
      </c>
      <c r="G59" s="4" t="s">
        <v>174</v>
      </c>
    </row>
    <row r="60" spans="5:7" ht="28">
      <c r="E60" s="3" t="s">
        <v>175</v>
      </c>
      <c r="F60" s="4" t="s">
        <v>176</v>
      </c>
      <c r="G60" s="4" t="s">
        <v>177</v>
      </c>
    </row>
    <row r="61" spans="5:7" ht="42">
      <c r="E61" s="3" t="s">
        <v>178</v>
      </c>
      <c r="F61" s="4" t="s">
        <v>179</v>
      </c>
      <c r="G61" s="4" t="s">
        <v>180</v>
      </c>
    </row>
    <row r="62" spans="5:7" ht="42">
      <c r="E62" s="3" t="s">
        <v>181</v>
      </c>
      <c r="F62" s="4" t="s">
        <v>182</v>
      </c>
      <c r="G62" s="4" t="s">
        <v>183</v>
      </c>
    </row>
    <row r="63" spans="5:7" ht="42">
      <c r="E63" s="3" t="s">
        <v>184</v>
      </c>
      <c r="F63" s="4" t="s">
        <v>185</v>
      </c>
      <c r="G63" s="4" t="s">
        <v>186</v>
      </c>
    </row>
    <row r="64" spans="5:7" ht="28">
      <c r="E64" s="3" t="s">
        <v>187</v>
      </c>
      <c r="F64" s="4" t="s">
        <v>188</v>
      </c>
      <c r="G64" s="4" t="s">
        <v>189</v>
      </c>
    </row>
    <row r="65" spans="5:7" ht="42">
      <c r="E65" s="3" t="s">
        <v>190</v>
      </c>
      <c r="F65" s="4" t="s">
        <v>191</v>
      </c>
      <c r="G65" s="4" t="s">
        <v>192</v>
      </c>
    </row>
    <row r="66" spans="5:7" ht="28">
      <c r="E66" s="3" t="s">
        <v>193</v>
      </c>
      <c r="F66" s="4" t="s">
        <v>194</v>
      </c>
      <c r="G66" s="4" t="s">
        <v>195</v>
      </c>
    </row>
    <row r="67" spans="5:7" ht="28">
      <c r="E67" s="3" t="s">
        <v>196</v>
      </c>
      <c r="F67" s="4" t="s">
        <v>197</v>
      </c>
      <c r="G67" s="4" t="s">
        <v>198</v>
      </c>
    </row>
    <row r="68" spans="5:7" ht="28">
      <c r="E68" s="3" t="s">
        <v>199</v>
      </c>
      <c r="F68" s="4" t="s">
        <v>200</v>
      </c>
      <c r="G68" s="4" t="s">
        <v>201</v>
      </c>
    </row>
    <row r="69" spans="5:7">
      <c r="E69" s="3" t="s">
        <v>202</v>
      </c>
      <c r="F69" s="4" t="s">
        <v>203</v>
      </c>
      <c r="G69" s="4" t="s">
        <v>204</v>
      </c>
    </row>
    <row r="70" spans="5:7">
      <c r="E70" s="3" t="s">
        <v>205</v>
      </c>
      <c r="F70" s="4" t="s">
        <v>206</v>
      </c>
      <c r="G70" s="4" t="s">
        <v>207</v>
      </c>
    </row>
    <row r="71" spans="5:7">
      <c r="E71" s="3" t="s">
        <v>208</v>
      </c>
      <c r="F71" s="4" t="s">
        <v>206</v>
      </c>
      <c r="G71" s="4" t="s">
        <v>209</v>
      </c>
    </row>
    <row r="72" spans="5:7" ht="42">
      <c r="E72" s="3" t="s">
        <v>210</v>
      </c>
      <c r="F72" s="4" t="s">
        <v>211</v>
      </c>
      <c r="G72" s="4" t="s">
        <v>212</v>
      </c>
    </row>
    <row r="73" spans="5:7" ht="42">
      <c r="E73" s="3" t="s">
        <v>213</v>
      </c>
      <c r="F73" s="4" t="s">
        <v>214</v>
      </c>
      <c r="G73" s="4" t="s">
        <v>215</v>
      </c>
    </row>
    <row r="74" spans="5:7" ht="42">
      <c r="E74" s="3" t="s">
        <v>216</v>
      </c>
      <c r="F74" s="4" t="s">
        <v>217</v>
      </c>
      <c r="G74" s="4" t="s">
        <v>218</v>
      </c>
    </row>
    <row r="75" spans="5:7" ht="28">
      <c r="E75" s="3" t="s">
        <v>219</v>
      </c>
      <c r="F75" s="4" t="s">
        <v>220</v>
      </c>
      <c r="G75" s="4" t="s">
        <v>221</v>
      </c>
    </row>
    <row r="76" spans="5:7" ht="28">
      <c r="E76" s="3" t="s">
        <v>222</v>
      </c>
      <c r="F76" s="4" t="s">
        <v>223</v>
      </c>
      <c r="G76" s="4" t="s">
        <v>224</v>
      </c>
    </row>
    <row r="77" spans="5:7">
      <c r="E77" s="3" t="s">
        <v>225</v>
      </c>
      <c r="F77" s="4" t="s">
        <v>226</v>
      </c>
      <c r="G77" s="4" t="s">
        <v>227</v>
      </c>
    </row>
    <row r="78" spans="5:7" ht="28">
      <c r="E78" s="3" t="s">
        <v>228</v>
      </c>
      <c r="F78" s="4" t="s">
        <v>229</v>
      </c>
      <c r="G78" s="4" t="s">
        <v>230</v>
      </c>
    </row>
    <row r="79" spans="5:7" ht="28">
      <c r="E79" s="3" t="s">
        <v>231</v>
      </c>
      <c r="F79" s="4" t="s">
        <v>232</v>
      </c>
      <c r="G79" s="4" t="s">
        <v>233</v>
      </c>
    </row>
    <row r="80" spans="5:7" ht="28">
      <c r="E80" s="3" t="s">
        <v>234</v>
      </c>
      <c r="F80" s="4" t="s">
        <v>235</v>
      </c>
      <c r="G80" s="4" t="s">
        <v>236</v>
      </c>
    </row>
    <row r="81" spans="5:7" ht="28">
      <c r="E81" s="3" t="s">
        <v>237</v>
      </c>
      <c r="F81" s="4" t="s">
        <v>238</v>
      </c>
      <c r="G81" s="4" t="s">
        <v>239</v>
      </c>
    </row>
    <row r="82" spans="5:7" ht="28">
      <c r="E82" s="3" t="s">
        <v>240</v>
      </c>
      <c r="F82" s="4" t="s">
        <v>241</v>
      </c>
      <c r="G82" s="4" t="s">
        <v>242</v>
      </c>
    </row>
    <row r="83" spans="5:7" ht="28">
      <c r="E83" s="3" t="s">
        <v>243</v>
      </c>
      <c r="F83" s="4" t="s">
        <v>244</v>
      </c>
      <c r="G83" s="4" t="s">
        <v>245</v>
      </c>
    </row>
    <row r="84" spans="5:7" ht="28">
      <c r="E84" s="3" t="s">
        <v>246</v>
      </c>
      <c r="F84" s="4" t="s">
        <v>247</v>
      </c>
      <c r="G84" s="4" t="s">
        <v>248</v>
      </c>
    </row>
    <row r="85" spans="5:7" ht="28">
      <c r="E85" s="3" t="s">
        <v>249</v>
      </c>
      <c r="F85" s="4" t="s">
        <v>250</v>
      </c>
      <c r="G85" s="4" t="s">
        <v>251</v>
      </c>
    </row>
    <row r="86" spans="5:7" ht="28">
      <c r="E86" s="3" t="s">
        <v>252</v>
      </c>
      <c r="F86" s="4" t="s">
        <v>253</v>
      </c>
      <c r="G86" s="4" t="s">
        <v>254</v>
      </c>
    </row>
    <row r="87" spans="5:7" ht="42">
      <c r="E87" s="3" t="s">
        <v>255</v>
      </c>
      <c r="F87" s="4" t="s">
        <v>256</v>
      </c>
      <c r="G87" s="4" t="s">
        <v>257</v>
      </c>
    </row>
    <row r="88" spans="5:7" ht="28">
      <c r="E88" s="3" t="s">
        <v>258</v>
      </c>
      <c r="F88" s="4" t="s">
        <v>259</v>
      </c>
      <c r="G88" s="4" t="s">
        <v>260</v>
      </c>
    </row>
    <row r="89" spans="5:7" ht="28">
      <c r="E89" s="3" t="s">
        <v>261</v>
      </c>
      <c r="F89" s="4" t="s">
        <v>262</v>
      </c>
      <c r="G89" s="4" t="s">
        <v>263</v>
      </c>
    </row>
    <row r="90" spans="5:7" ht="42">
      <c r="E90" s="3" t="s">
        <v>264</v>
      </c>
      <c r="F90" s="4" t="s">
        <v>265</v>
      </c>
      <c r="G90" s="4" t="s">
        <v>266</v>
      </c>
    </row>
    <row r="91" spans="5:7">
      <c r="E91" s="3" t="s">
        <v>5</v>
      </c>
      <c r="F91" s="4" t="s">
        <v>267</v>
      </c>
      <c r="G91" s="4" t="s">
        <v>268</v>
      </c>
    </row>
    <row r="92" spans="5:7" ht="42">
      <c r="E92" s="3" t="s">
        <v>269</v>
      </c>
      <c r="F92" s="4" t="s">
        <v>270</v>
      </c>
      <c r="G92" s="4" t="s">
        <v>271</v>
      </c>
    </row>
    <row r="93" spans="5:7" ht="42">
      <c r="E93" s="3" t="s">
        <v>272</v>
      </c>
      <c r="F93" s="4" t="s">
        <v>273</v>
      </c>
      <c r="G93" s="4" t="s">
        <v>274</v>
      </c>
    </row>
    <row r="94" spans="5:7" ht="28">
      <c r="E94" s="3" t="s">
        <v>275</v>
      </c>
      <c r="F94" s="4" t="s">
        <v>276</v>
      </c>
      <c r="G94" s="4" t="s">
        <v>277</v>
      </c>
    </row>
    <row r="95" spans="5:7" ht="28">
      <c r="E95" s="3" t="s">
        <v>278</v>
      </c>
      <c r="F95" s="4" t="s">
        <v>279</v>
      </c>
      <c r="G95" s="4" t="s">
        <v>280</v>
      </c>
    </row>
    <row r="96" spans="5:7" ht="28">
      <c r="E96" s="3" t="s">
        <v>281</v>
      </c>
      <c r="F96" s="4" t="s">
        <v>282</v>
      </c>
      <c r="G96" s="4" t="s">
        <v>283</v>
      </c>
    </row>
    <row r="97" spans="5:7" ht="42">
      <c r="E97" s="3" t="s">
        <v>284</v>
      </c>
      <c r="F97" s="4" t="s">
        <v>285</v>
      </c>
      <c r="G97" s="4" t="s">
        <v>286</v>
      </c>
    </row>
    <row r="98" spans="5:7" ht="28">
      <c r="E98" s="3" t="s">
        <v>287</v>
      </c>
      <c r="F98" s="4" t="s">
        <v>288</v>
      </c>
      <c r="G98" s="4" t="s">
        <v>289</v>
      </c>
    </row>
    <row r="99" spans="5:7" ht="28">
      <c r="E99" s="3" t="s">
        <v>290</v>
      </c>
      <c r="F99" s="4" t="s">
        <v>291</v>
      </c>
      <c r="G99" s="4" t="s">
        <v>292</v>
      </c>
    </row>
    <row r="100" spans="5:7" ht="28">
      <c r="E100" s="3" t="s">
        <v>293</v>
      </c>
      <c r="F100" s="4" t="s">
        <v>294</v>
      </c>
      <c r="G100" s="4" t="s">
        <v>295</v>
      </c>
    </row>
    <row r="101" spans="5:7" ht="28">
      <c r="E101" s="3" t="s">
        <v>296</v>
      </c>
      <c r="F101" s="4" t="s">
        <v>297</v>
      </c>
      <c r="G101" s="4" t="s">
        <v>298</v>
      </c>
    </row>
    <row r="102" spans="5:7" ht="28">
      <c r="E102" s="3" t="s">
        <v>299</v>
      </c>
      <c r="F102" s="4" t="s">
        <v>300</v>
      </c>
      <c r="G102" s="4" t="s">
        <v>301</v>
      </c>
    </row>
    <row r="103" spans="5:7" ht="28">
      <c r="E103" s="3" t="s">
        <v>302</v>
      </c>
      <c r="F103" s="4" t="s">
        <v>303</v>
      </c>
      <c r="G103" s="4" t="s">
        <v>304</v>
      </c>
    </row>
    <row r="104" spans="5:7" ht="28">
      <c r="E104" s="3" t="s">
        <v>305</v>
      </c>
      <c r="F104" s="4" t="s">
        <v>306</v>
      </c>
      <c r="G104" s="4" t="s">
        <v>307</v>
      </c>
    </row>
    <row r="105" spans="5:7" ht="28">
      <c r="E105" s="3" t="s">
        <v>308</v>
      </c>
      <c r="F105" s="4" t="s">
        <v>309</v>
      </c>
      <c r="G105" s="4" t="s">
        <v>310</v>
      </c>
    </row>
    <row r="106" spans="5:7" ht="42">
      <c r="E106" s="3" t="s">
        <v>311</v>
      </c>
      <c r="F106" s="4" t="s">
        <v>312</v>
      </c>
      <c r="G106" s="4" t="s">
        <v>313</v>
      </c>
    </row>
    <row r="107" spans="5:7" ht="28">
      <c r="E107" s="3" t="s">
        <v>314</v>
      </c>
      <c r="F107" s="4" t="s">
        <v>315</v>
      </c>
      <c r="G107" s="4" t="s">
        <v>316</v>
      </c>
    </row>
    <row r="108" spans="5:7" ht="42">
      <c r="E108" s="3" t="s">
        <v>317</v>
      </c>
      <c r="F108" s="4" t="s">
        <v>318</v>
      </c>
      <c r="G108" s="4" t="s">
        <v>319</v>
      </c>
    </row>
    <row r="109" spans="5:7" ht="28">
      <c r="E109" s="3" t="s">
        <v>320</v>
      </c>
      <c r="F109" s="4" t="s">
        <v>321</v>
      </c>
      <c r="G109" s="4" t="s">
        <v>322</v>
      </c>
    </row>
    <row r="110" spans="5:7" ht="28">
      <c r="E110" s="3" t="s">
        <v>323</v>
      </c>
      <c r="F110" s="4" t="s">
        <v>324</v>
      </c>
      <c r="G110" s="4" t="s">
        <v>325</v>
      </c>
    </row>
    <row r="111" spans="5:7" ht="28">
      <c r="E111" s="3" t="s">
        <v>326</v>
      </c>
      <c r="F111" s="4" t="s">
        <v>327</v>
      </c>
      <c r="G111" s="4" t="s">
        <v>328</v>
      </c>
    </row>
    <row r="112" spans="5:7" ht="28">
      <c r="E112" s="3" t="s">
        <v>329</v>
      </c>
      <c r="F112" s="4" t="s">
        <v>330</v>
      </c>
      <c r="G112" s="4" t="s">
        <v>331</v>
      </c>
    </row>
    <row r="113" spans="5:7" ht="28">
      <c r="E113" s="3" t="s">
        <v>332</v>
      </c>
      <c r="F113" s="4" t="s">
        <v>333</v>
      </c>
      <c r="G113" s="4" t="s">
        <v>334</v>
      </c>
    </row>
    <row r="114" spans="5:7" ht="28">
      <c r="E114" s="3" t="s">
        <v>335</v>
      </c>
      <c r="F114" s="4" t="s">
        <v>336</v>
      </c>
      <c r="G114" s="4" t="s">
        <v>337</v>
      </c>
    </row>
    <row r="115" spans="5:7" ht="28">
      <c r="E115" s="3" t="s">
        <v>338</v>
      </c>
      <c r="F115" s="4" t="s">
        <v>339</v>
      </c>
      <c r="G115" s="4" t="s">
        <v>340</v>
      </c>
    </row>
    <row r="116" spans="5:7" ht="28">
      <c r="E116" s="3" t="s">
        <v>341</v>
      </c>
      <c r="F116" s="4" t="s">
        <v>342</v>
      </c>
      <c r="G116" s="4" t="s">
        <v>343</v>
      </c>
    </row>
    <row r="117" spans="5:7" ht="28">
      <c r="E117" s="3" t="s">
        <v>344</v>
      </c>
      <c r="F117" s="4" t="s">
        <v>345</v>
      </c>
      <c r="G117" s="4" t="s">
        <v>346</v>
      </c>
    </row>
    <row r="118" spans="5:7">
      <c r="E118" s="3" t="s">
        <v>347</v>
      </c>
      <c r="F118" s="4" t="s">
        <v>348</v>
      </c>
      <c r="G118" s="4" t="s">
        <v>349</v>
      </c>
    </row>
    <row r="119" spans="5:7" ht="28">
      <c r="E119" s="3" t="s">
        <v>350</v>
      </c>
      <c r="F119" s="4" t="s">
        <v>351</v>
      </c>
      <c r="G119" s="4" t="s">
        <v>352</v>
      </c>
    </row>
    <row r="120" spans="5:7" ht="28">
      <c r="E120" s="3" t="s">
        <v>353</v>
      </c>
      <c r="F120" s="4" t="s">
        <v>354</v>
      </c>
      <c r="G120" s="4" t="s">
        <v>355</v>
      </c>
    </row>
    <row r="121" spans="5:7" ht="28">
      <c r="E121" s="3" t="s">
        <v>356</v>
      </c>
      <c r="F121" s="4" t="s">
        <v>357</v>
      </c>
      <c r="G121" s="4" t="s">
        <v>358</v>
      </c>
    </row>
    <row r="122" spans="5:7" ht="28">
      <c r="E122" s="3" t="s">
        <v>359</v>
      </c>
      <c r="F122" s="4" t="s">
        <v>360</v>
      </c>
      <c r="G122" s="4" t="s">
        <v>361</v>
      </c>
    </row>
    <row r="123" spans="5:7" ht="42">
      <c r="E123" s="3" t="s">
        <v>362</v>
      </c>
      <c r="F123" s="4" t="s">
        <v>363</v>
      </c>
      <c r="G123" s="4" t="s">
        <v>364</v>
      </c>
    </row>
    <row r="124" spans="5:7" ht="28">
      <c r="E124" s="3" t="s">
        <v>365</v>
      </c>
      <c r="F124" s="4" t="s">
        <v>366</v>
      </c>
      <c r="G124" s="4" t="s">
        <v>367</v>
      </c>
    </row>
    <row r="125" spans="5:7" ht="28">
      <c r="E125" s="3" t="s">
        <v>368</v>
      </c>
      <c r="F125" s="4" t="s">
        <v>369</v>
      </c>
      <c r="G125" s="4" t="s">
        <v>370</v>
      </c>
    </row>
    <row r="126" spans="5:7" ht="42">
      <c r="E126" s="3" t="s">
        <v>371</v>
      </c>
      <c r="F126" s="4" t="s">
        <v>372</v>
      </c>
      <c r="G126" s="4" t="s">
        <v>373</v>
      </c>
    </row>
    <row r="127" spans="5:7" ht="42">
      <c r="E127" s="3" t="s">
        <v>374</v>
      </c>
      <c r="F127" s="4" t="s">
        <v>375</v>
      </c>
      <c r="G127" s="4" t="s">
        <v>376</v>
      </c>
    </row>
    <row r="128" spans="5:7" ht="28">
      <c r="E128" s="3" t="s">
        <v>377</v>
      </c>
      <c r="F128" s="4" t="s">
        <v>378</v>
      </c>
      <c r="G128" s="4" t="s">
        <v>379</v>
      </c>
    </row>
    <row r="129" spans="5:7" ht="28">
      <c r="E129" s="3" t="s">
        <v>380</v>
      </c>
      <c r="F129" s="4" t="s">
        <v>381</v>
      </c>
      <c r="G129" s="4" t="s">
        <v>382</v>
      </c>
    </row>
    <row r="130" spans="5:7" ht="42">
      <c r="E130" s="3" t="s">
        <v>383</v>
      </c>
      <c r="F130" s="4" t="s">
        <v>384</v>
      </c>
      <c r="G130" s="4" t="s">
        <v>385</v>
      </c>
    </row>
    <row r="131" spans="5:7" ht="28">
      <c r="E131" s="3" t="s">
        <v>386</v>
      </c>
      <c r="F131" s="4" t="s">
        <v>387</v>
      </c>
      <c r="G131" s="4" t="s">
        <v>388</v>
      </c>
    </row>
    <row r="132" spans="5:7" ht="42">
      <c r="E132" s="3" t="s">
        <v>389</v>
      </c>
      <c r="F132" s="4" t="s">
        <v>390</v>
      </c>
      <c r="G132" s="4" t="s">
        <v>391</v>
      </c>
    </row>
    <row r="133" spans="5:7" ht="28">
      <c r="E133" s="3" t="s">
        <v>392</v>
      </c>
      <c r="F133" s="4" t="s">
        <v>393</v>
      </c>
      <c r="G133" s="4" t="s">
        <v>394</v>
      </c>
    </row>
    <row r="134" spans="5:7" ht="42">
      <c r="E134" s="3" t="s">
        <v>395</v>
      </c>
      <c r="F134" s="4" t="s">
        <v>396</v>
      </c>
      <c r="G134" s="4" t="s">
        <v>397</v>
      </c>
    </row>
    <row r="135" spans="5:7">
      <c r="E135" s="3" t="s">
        <v>398</v>
      </c>
      <c r="F135" s="4" t="s">
        <v>399</v>
      </c>
      <c r="G135" s="4" t="s">
        <v>400</v>
      </c>
    </row>
    <row r="136" spans="5:7" ht="56">
      <c r="E136" s="3" t="s">
        <v>401</v>
      </c>
      <c r="F136" s="4" t="s">
        <v>402</v>
      </c>
      <c r="G136" s="4" t="s">
        <v>403</v>
      </c>
    </row>
    <row r="137" spans="5:7" ht="42">
      <c r="E137" s="3" t="s">
        <v>404</v>
      </c>
      <c r="F137" s="4" t="s">
        <v>405</v>
      </c>
      <c r="G137" s="4" t="s">
        <v>406</v>
      </c>
    </row>
    <row r="138" spans="5:7" ht="28">
      <c r="E138" s="3" t="s">
        <v>407</v>
      </c>
      <c r="F138" s="4" t="s">
        <v>408</v>
      </c>
      <c r="G138" s="4" t="s">
        <v>409</v>
      </c>
    </row>
    <row r="139" spans="5:7" ht="42">
      <c r="E139" s="3" t="s">
        <v>410</v>
      </c>
      <c r="F139" s="4" t="s">
        <v>411</v>
      </c>
      <c r="G139" s="4" t="s">
        <v>412</v>
      </c>
    </row>
    <row r="140" spans="5:7" ht="42">
      <c r="E140" s="3" t="s">
        <v>413</v>
      </c>
      <c r="F140" s="4" t="s">
        <v>414</v>
      </c>
      <c r="G140" s="4" t="s">
        <v>415</v>
      </c>
    </row>
    <row r="141" spans="5:7" ht="28">
      <c r="E141" s="3" t="s">
        <v>416</v>
      </c>
      <c r="F141" s="4" t="s">
        <v>417</v>
      </c>
      <c r="G141" s="4" t="s">
        <v>418</v>
      </c>
    </row>
    <row r="142" spans="5:7" ht="28">
      <c r="E142" s="3" t="s">
        <v>419</v>
      </c>
      <c r="F142" s="4" t="s">
        <v>420</v>
      </c>
      <c r="G142" s="4" t="s">
        <v>421</v>
      </c>
    </row>
    <row r="143" spans="5:7" ht="42">
      <c r="E143" s="3" t="s">
        <v>422</v>
      </c>
      <c r="F143" s="4" t="s">
        <v>423</v>
      </c>
      <c r="G143" s="4" t="s">
        <v>424</v>
      </c>
    </row>
    <row r="144" spans="5:7" ht="42">
      <c r="E144" s="3" t="s">
        <v>425</v>
      </c>
      <c r="F144" s="4" t="s">
        <v>426</v>
      </c>
      <c r="G144" s="4" t="s">
        <v>427</v>
      </c>
    </row>
    <row r="145" spans="5:7" ht="42">
      <c r="E145" s="3" t="s">
        <v>428</v>
      </c>
      <c r="F145" s="4" t="s">
        <v>429</v>
      </c>
      <c r="G145" s="4" t="s">
        <v>430</v>
      </c>
    </row>
    <row r="146" spans="5:7" ht="28">
      <c r="E146" s="3" t="s">
        <v>431</v>
      </c>
      <c r="F146" s="4" t="s">
        <v>432</v>
      </c>
      <c r="G146" s="4" t="s">
        <v>433</v>
      </c>
    </row>
    <row r="147" spans="5:7" ht="28">
      <c r="E147" s="3" t="s">
        <v>434</v>
      </c>
      <c r="F147" s="4" t="s">
        <v>435</v>
      </c>
      <c r="G147" s="4" t="s">
        <v>436</v>
      </c>
    </row>
    <row r="148" spans="5:7" ht="28">
      <c r="E148" s="3" t="s">
        <v>437</v>
      </c>
      <c r="F148" s="4" t="s">
        <v>438</v>
      </c>
      <c r="G148" s="4" t="s">
        <v>439</v>
      </c>
    </row>
    <row r="149" spans="5:7" ht="28">
      <c r="E149" s="3" t="s">
        <v>440</v>
      </c>
      <c r="F149" s="4" t="s">
        <v>441</v>
      </c>
      <c r="G149" s="4" t="s">
        <v>442</v>
      </c>
    </row>
    <row r="150" spans="5:7" ht="42">
      <c r="E150" s="3" t="s">
        <v>443</v>
      </c>
      <c r="F150" s="4" t="s">
        <v>444</v>
      </c>
      <c r="G150" s="4" t="s">
        <v>445</v>
      </c>
    </row>
    <row r="151" spans="5:7" ht="28">
      <c r="E151" s="3" t="s">
        <v>446</v>
      </c>
      <c r="F151" s="4" t="s">
        <v>447</v>
      </c>
      <c r="G151" s="4" t="s">
        <v>448</v>
      </c>
    </row>
    <row r="152" spans="5:7" ht="28">
      <c r="E152" s="3" t="s">
        <v>449</v>
      </c>
      <c r="F152" s="4" t="s">
        <v>450</v>
      </c>
      <c r="G152" s="4" t="s">
        <v>451</v>
      </c>
    </row>
    <row r="153" spans="5:7" ht="28">
      <c r="E153" s="3" t="s">
        <v>452</v>
      </c>
      <c r="F153" s="4" t="s">
        <v>453</v>
      </c>
      <c r="G153" s="4" t="s">
        <v>454</v>
      </c>
    </row>
    <row r="154" spans="5:7" ht="42">
      <c r="E154" s="3" t="s">
        <v>455</v>
      </c>
      <c r="F154" s="4" t="s">
        <v>456</v>
      </c>
      <c r="G154" s="4" t="s">
        <v>457</v>
      </c>
    </row>
    <row r="155" spans="5:7" ht="42">
      <c r="E155" s="3" t="s">
        <v>458</v>
      </c>
      <c r="F155" s="4" t="s">
        <v>456</v>
      </c>
      <c r="G155" s="4" t="s">
        <v>459</v>
      </c>
    </row>
    <row r="156" spans="5:7" ht="42">
      <c r="E156" s="3" t="s">
        <v>460</v>
      </c>
      <c r="F156" s="4" t="s">
        <v>461</v>
      </c>
      <c r="G156" s="4" t="s">
        <v>462</v>
      </c>
    </row>
    <row r="157" spans="5:7" ht="28">
      <c r="E157" s="3" t="s">
        <v>463</v>
      </c>
      <c r="F157" s="4" t="s">
        <v>464</v>
      </c>
      <c r="G157" s="4" t="s">
        <v>465</v>
      </c>
    </row>
    <row r="158" spans="5:7" ht="28">
      <c r="E158" s="3" t="s">
        <v>466</v>
      </c>
      <c r="F158" s="4" t="s">
        <v>467</v>
      </c>
      <c r="G158" s="4" t="s">
        <v>468</v>
      </c>
    </row>
    <row r="159" spans="5:7" ht="28">
      <c r="E159" s="3" t="s">
        <v>469</v>
      </c>
      <c r="F159" s="4" t="s">
        <v>470</v>
      </c>
      <c r="G159" s="4" t="s">
        <v>471</v>
      </c>
    </row>
    <row r="160" spans="5:7" ht="28">
      <c r="E160" s="3" t="s">
        <v>472</v>
      </c>
      <c r="F160" s="4" t="s">
        <v>473</v>
      </c>
      <c r="G160" s="4" t="s">
        <v>474</v>
      </c>
    </row>
    <row r="161" spans="5:7" ht="28">
      <c r="E161" s="3" t="s">
        <v>475</v>
      </c>
      <c r="F161" s="4" t="s">
        <v>476</v>
      </c>
      <c r="G161" s="4" t="s">
        <v>477</v>
      </c>
    </row>
    <row r="162" spans="5:7" ht="28">
      <c r="E162" s="3" t="s">
        <v>478</v>
      </c>
      <c r="F162" s="4" t="s">
        <v>479</v>
      </c>
      <c r="G162" s="4" t="s">
        <v>480</v>
      </c>
    </row>
    <row r="163" spans="5:7" ht="28">
      <c r="E163" s="3" t="s">
        <v>481</v>
      </c>
      <c r="F163" s="4" t="s">
        <v>482</v>
      </c>
      <c r="G163" s="4" t="s">
        <v>483</v>
      </c>
    </row>
    <row r="164" spans="5:7" ht="28">
      <c r="E164" s="3" t="s">
        <v>484</v>
      </c>
      <c r="F164" s="4" t="s">
        <v>485</v>
      </c>
      <c r="G164" s="4" t="s">
        <v>486</v>
      </c>
    </row>
    <row r="165" spans="5:7" ht="28">
      <c r="E165" s="3" t="s">
        <v>487</v>
      </c>
      <c r="F165" s="4" t="s">
        <v>488</v>
      </c>
      <c r="G165" s="4" t="s">
        <v>489</v>
      </c>
    </row>
    <row r="166" spans="5:7" ht="28">
      <c r="E166" s="3" t="s">
        <v>490</v>
      </c>
      <c r="F166" s="4" t="s">
        <v>491</v>
      </c>
      <c r="G166" s="4" t="s">
        <v>492</v>
      </c>
    </row>
    <row r="167" spans="5:7" ht="42">
      <c r="E167" s="3" t="s">
        <v>493</v>
      </c>
      <c r="F167" s="4" t="s">
        <v>494</v>
      </c>
      <c r="G167" s="4" t="s">
        <v>495</v>
      </c>
    </row>
    <row r="168" spans="5:7" ht="28">
      <c r="E168" s="3" t="s">
        <v>496</v>
      </c>
      <c r="F168" s="4" t="s">
        <v>497</v>
      </c>
      <c r="G168" s="4" t="s">
        <v>498</v>
      </c>
    </row>
    <row r="169" spans="5:7" ht="42">
      <c r="E169" s="3" t="s">
        <v>499</v>
      </c>
      <c r="F169" s="4" t="s">
        <v>500</v>
      </c>
      <c r="G169" s="4" t="s">
        <v>501</v>
      </c>
    </row>
    <row r="170" spans="5:7" ht="28">
      <c r="E170" s="3" t="s">
        <v>502</v>
      </c>
      <c r="F170" s="4" t="s">
        <v>503</v>
      </c>
      <c r="G170" s="4" t="s">
        <v>504</v>
      </c>
    </row>
    <row r="171" spans="5:7" ht="28">
      <c r="E171" s="3" t="s">
        <v>505</v>
      </c>
      <c r="F171" s="4" t="s">
        <v>506</v>
      </c>
      <c r="G171" s="4" t="s">
        <v>507</v>
      </c>
    </row>
    <row r="172" spans="5:7">
      <c r="E172" s="3" t="s">
        <v>508</v>
      </c>
      <c r="F172" s="4" t="s">
        <v>509</v>
      </c>
      <c r="G172" s="4" t="s">
        <v>510</v>
      </c>
    </row>
    <row r="173" spans="5:7" ht="28">
      <c r="E173" s="3" t="s">
        <v>511</v>
      </c>
      <c r="F173" s="4" t="s">
        <v>512</v>
      </c>
      <c r="G173" s="4" t="s">
        <v>513</v>
      </c>
    </row>
    <row r="174" spans="5:7" ht="42">
      <c r="E174" s="3" t="s">
        <v>514</v>
      </c>
      <c r="F174" s="4" t="s">
        <v>515</v>
      </c>
      <c r="G174" s="4" t="s">
        <v>516</v>
      </c>
    </row>
    <row r="175" spans="5:7" ht="28">
      <c r="E175" s="3" t="s">
        <v>517</v>
      </c>
      <c r="F175" s="4" t="s">
        <v>518</v>
      </c>
      <c r="G175" s="4" t="s">
        <v>519</v>
      </c>
    </row>
    <row r="176" spans="5:7" ht="28">
      <c r="E176" s="3" t="s">
        <v>520</v>
      </c>
      <c r="F176" s="4" t="s">
        <v>521</v>
      </c>
      <c r="G176" s="4" t="s">
        <v>522</v>
      </c>
    </row>
    <row r="177" spans="5:7" ht="28">
      <c r="E177" s="3" t="s">
        <v>523</v>
      </c>
      <c r="F177" s="4" t="s">
        <v>524</v>
      </c>
      <c r="G177" s="4" t="s">
        <v>525</v>
      </c>
    </row>
    <row r="178" spans="5:7" ht="28">
      <c r="E178" s="3" t="s">
        <v>526</v>
      </c>
      <c r="F178" s="4" t="s">
        <v>527</v>
      </c>
      <c r="G178" s="4" t="s">
        <v>528</v>
      </c>
    </row>
    <row r="179" spans="5:7" ht="28">
      <c r="E179" s="3" t="s">
        <v>529</v>
      </c>
      <c r="F179" s="4" t="s">
        <v>530</v>
      </c>
      <c r="G179" s="4" t="s">
        <v>531</v>
      </c>
    </row>
    <row r="180" spans="5:7" ht="28">
      <c r="E180" s="3" t="s">
        <v>532</v>
      </c>
      <c r="F180" s="4" t="s">
        <v>533</v>
      </c>
      <c r="G180" s="4" t="s">
        <v>534</v>
      </c>
    </row>
    <row r="181" spans="5:7" ht="28">
      <c r="E181" s="3" t="s">
        <v>535</v>
      </c>
      <c r="F181" s="4" t="s">
        <v>536</v>
      </c>
      <c r="G181" s="4" t="s">
        <v>537</v>
      </c>
    </row>
    <row r="182" spans="5:7" ht="28">
      <c r="E182" s="3" t="s">
        <v>538</v>
      </c>
      <c r="F182" s="4" t="s">
        <v>539</v>
      </c>
      <c r="G182" s="4" t="s">
        <v>540</v>
      </c>
    </row>
    <row r="183" spans="5:7" ht="42">
      <c r="E183" s="3" t="s">
        <v>541</v>
      </c>
      <c r="F183" s="4" t="s">
        <v>542</v>
      </c>
      <c r="G183" s="4" t="s">
        <v>543</v>
      </c>
    </row>
    <row r="184" spans="5:7" ht="28">
      <c r="E184" s="3" t="s">
        <v>544</v>
      </c>
      <c r="F184" s="4" t="s">
        <v>545</v>
      </c>
      <c r="G184" s="4" t="s">
        <v>546</v>
      </c>
    </row>
    <row r="185" spans="5:7" ht="42">
      <c r="E185" s="3" t="s">
        <v>547</v>
      </c>
      <c r="F185" s="4" t="s">
        <v>548</v>
      </c>
      <c r="G185" s="4" t="s">
        <v>549</v>
      </c>
    </row>
    <row r="186" spans="5:7" ht="28">
      <c r="E186" s="3" t="s">
        <v>550</v>
      </c>
      <c r="F186" s="4" t="s">
        <v>551</v>
      </c>
      <c r="G186" s="4" t="s">
        <v>552</v>
      </c>
    </row>
    <row r="187" spans="5:7" ht="42">
      <c r="E187" s="3" t="s">
        <v>553</v>
      </c>
      <c r="F187" s="4" t="s">
        <v>554</v>
      </c>
      <c r="G187" s="4" t="s">
        <v>555</v>
      </c>
    </row>
    <row r="188" spans="5:7" ht="42">
      <c r="E188" s="3" t="s">
        <v>556</v>
      </c>
      <c r="F188" s="4" t="s">
        <v>557</v>
      </c>
      <c r="G188" s="4" t="s">
        <v>558</v>
      </c>
    </row>
    <row r="189" spans="5:7" ht="28">
      <c r="E189" s="3" t="s">
        <v>559</v>
      </c>
      <c r="F189" s="4" t="s">
        <v>560</v>
      </c>
      <c r="G189" s="4" t="s">
        <v>561</v>
      </c>
    </row>
    <row r="190" spans="5:7" ht="28">
      <c r="E190" s="3" t="s">
        <v>562</v>
      </c>
      <c r="F190" s="4" t="s">
        <v>563</v>
      </c>
      <c r="G190" s="4" t="s">
        <v>564</v>
      </c>
    </row>
    <row r="191" spans="5:7" ht="28">
      <c r="E191" s="3" t="s">
        <v>565</v>
      </c>
      <c r="F191" s="4" t="s">
        <v>566</v>
      </c>
      <c r="G191" s="4" t="s">
        <v>567</v>
      </c>
    </row>
    <row r="192" spans="5:7" ht="28">
      <c r="E192" s="3" t="s">
        <v>568</v>
      </c>
      <c r="F192" s="4" t="s">
        <v>569</v>
      </c>
      <c r="G192" s="4" t="s">
        <v>570</v>
      </c>
    </row>
    <row r="193" spans="5:7" ht="28">
      <c r="E193" s="3" t="s">
        <v>571</v>
      </c>
      <c r="F193" s="4" t="s">
        <v>572</v>
      </c>
      <c r="G193" s="4" t="s">
        <v>573</v>
      </c>
    </row>
    <row r="194" spans="5:7" ht="28">
      <c r="E194" s="3" t="s">
        <v>574</v>
      </c>
      <c r="F194" s="4" t="s">
        <v>575</v>
      </c>
      <c r="G194" s="4" t="s">
        <v>576</v>
      </c>
    </row>
    <row r="195" spans="5:7" ht="42">
      <c r="E195" s="3" t="s">
        <v>577</v>
      </c>
      <c r="F195" s="4" t="s">
        <v>578</v>
      </c>
      <c r="G195" s="4" t="s">
        <v>579</v>
      </c>
    </row>
    <row r="196" spans="5:7" ht="28">
      <c r="E196" s="3" t="s">
        <v>580</v>
      </c>
      <c r="F196" s="4" t="s">
        <v>581</v>
      </c>
      <c r="G196" s="4" t="s">
        <v>582</v>
      </c>
    </row>
    <row r="197" spans="5:7" ht="28">
      <c r="E197" s="3" t="s">
        <v>583</v>
      </c>
      <c r="F197" s="4" t="s">
        <v>584</v>
      </c>
      <c r="G197" s="4" t="s">
        <v>585</v>
      </c>
    </row>
    <row r="198" spans="5:7" ht="28">
      <c r="E198" s="3" t="s">
        <v>586</v>
      </c>
      <c r="F198" s="4" t="s">
        <v>587</v>
      </c>
      <c r="G198" s="4" t="s">
        <v>588</v>
      </c>
    </row>
    <row r="199" spans="5:7" ht="42">
      <c r="E199" s="3" t="s">
        <v>589</v>
      </c>
      <c r="F199" s="4" t="s">
        <v>590</v>
      </c>
      <c r="G199" s="4" t="s">
        <v>591</v>
      </c>
    </row>
    <row r="200" spans="5:7" ht="28">
      <c r="E200" s="3" t="s">
        <v>592</v>
      </c>
      <c r="F200" s="4" t="s">
        <v>593</v>
      </c>
      <c r="G200" s="4" t="s">
        <v>594</v>
      </c>
    </row>
    <row r="201" spans="5:7" ht="28">
      <c r="E201" s="3" t="s">
        <v>595</v>
      </c>
      <c r="F201" s="4" t="s">
        <v>596</v>
      </c>
      <c r="G201" s="4" t="s">
        <v>597</v>
      </c>
    </row>
    <row r="202" spans="5:7" ht="42">
      <c r="E202" s="3" t="s">
        <v>598</v>
      </c>
      <c r="F202" s="4" t="s">
        <v>599</v>
      </c>
      <c r="G202" s="4" t="s">
        <v>600</v>
      </c>
    </row>
    <row r="203" spans="5:7" ht="42">
      <c r="E203" s="3" t="s">
        <v>601</v>
      </c>
      <c r="F203" s="4" t="s">
        <v>602</v>
      </c>
      <c r="G203" s="4" t="s">
        <v>603</v>
      </c>
    </row>
    <row r="204" spans="5:7" ht="42">
      <c r="E204" s="3" t="s">
        <v>604</v>
      </c>
      <c r="F204" s="4" t="s">
        <v>605</v>
      </c>
      <c r="G204" s="4" t="s">
        <v>606</v>
      </c>
    </row>
    <row r="205" spans="5:7" ht="42">
      <c r="E205" s="3" t="s">
        <v>607</v>
      </c>
      <c r="F205" s="4" t="s">
        <v>608</v>
      </c>
      <c r="G205" s="4" t="s">
        <v>609</v>
      </c>
    </row>
    <row r="206" spans="5:7" ht="28">
      <c r="E206" s="3" t="s">
        <v>610</v>
      </c>
      <c r="F206" s="4" t="s">
        <v>611</v>
      </c>
      <c r="G206" s="4" t="s">
        <v>612</v>
      </c>
    </row>
    <row r="207" spans="5:7" ht="42">
      <c r="E207" s="3" t="s">
        <v>613</v>
      </c>
      <c r="F207" s="4" t="s">
        <v>614</v>
      </c>
      <c r="G207" s="4" t="s">
        <v>615</v>
      </c>
    </row>
    <row r="208" spans="5:7" ht="42">
      <c r="E208" s="3" t="s">
        <v>616</v>
      </c>
      <c r="F208" s="4" t="s">
        <v>617</v>
      </c>
      <c r="G208" s="4" t="s">
        <v>618</v>
      </c>
    </row>
    <row r="209" spans="5:7" ht="28">
      <c r="E209" s="3" t="s">
        <v>619</v>
      </c>
      <c r="F209" s="4" t="s">
        <v>620</v>
      </c>
      <c r="G209" s="4" t="s">
        <v>621</v>
      </c>
    </row>
    <row r="210" spans="5:7" ht="42">
      <c r="E210" s="3" t="s">
        <v>622</v>
      </c>
      <c r="F210" s="4" t="s">
        <v>623</v>
      </c>
      <c r="G210" s="4" t="s">
        <v>624</v>
      </c>
    </row>
    <row r="211" spans="5:7" ht="28">
      <c r="E211" s="3" t="s">
        <v>625</v>
      </c>
      <c r="F211" s="4" t="s">
        <v>626</v>
      </c>
      <c r="G211" s="4" t="s">
        <v>627</v>
      </c>
    </row>
    <row r="212" spans="5:7" ht="28">
      <c r="E212" s="3" t="s">
        <v>628</v>
      </c>
      <c r="F212" s="4" t="s">
        <v>626</v>
      </c>
      <c r="G212" s="4" t="s">
        <v>629</v>
      </c>
    </row>
    <row r="213" spans="5:7" ht="42">
      <c r="E213" s="3" t="s">
        <v>630</v>
      </c>
      <c r="F213" s="4" t="s">
        <v>631</v>
      </c>
      <c r="G213" s="4" t="s">
        <v>632</v>
      </c>
    </row>
    <row r="214" spans="5:7" ht="28">
      <c r="E214" s="3" t="s">
        <v>633</v>
      </c>
      <c r="F214" s="4" t="s">
        <v>634</v>
      </c>
      <c r="G214" s="4" t="s">
        <v>635</v>
      </c>
    </row>
    <row r="215" spans="5:7" ht="42">
      <c r="E215" s="3" t="s">
        <v>636</v>
      </c>
      <c r="F215" s="4" t="s">
        <v>637</v>
      </c>
      <c r="G215" s="4" t="s">
        <v>638</v>
      </c>
    </row>
    <row r="216" spans="5:7" ht="28">
      <c r="E216" s="3" t="s">
        <v>639</v>
      </c>
      <c r="F216" s="4" t="s">
        <v>640</v>
      </c>
      <c r="G216" s="4" t="s">
        <v>641</v>
      </c>
    </row>
    <row r="217" spans="5:7" ht="42">
      <c r="E217" s="3" t="s">
        <v>642</v>
      </c>
      <c r="F217" s="4" t="s">
        <v>643</v>
      </c>
      <c r="G217" s="4" t="s">
        <v>644</v>
      </c>
    </row>
    <row r="218" spans="5:7" ht="42">
      <c r="E218" s="3" t="s">
        <v>645</v>
      </c>
      <c r="F218" s="4" t="s">
        <v>646</v>
      </c>
      <c r="G218" s="4" t="s">
        <v>647</v>
      </c>
    </row>
    <row r="219" spans="5:7" ht="28">
      <c r="E219" s="3" t="s">
        <v>648</v>
      </c>
      <c r="F219" s="4" t="s">
        <v>649</v>
      </c>
      <c r="G219" s="4" t="s">
        <v>650</v>
      </c>
    </row>
    <row r="220" spans="5:7" ht="42">
      <c r="E220" s="3" t="s">
        <v>651</v>
      </c>
      <c r="F220" s="4" t="s">
        <v>652</v>
      </c>
      <c r="G220" s="4" t="s">
        <v>653</v>
      </c>
    </row>
    <row r="221" spans="5:7" ht="42">
      <c r="E221" s="3" t="s">
        <v>654</v>
      </c>
      <c r="F221" s="4" t="s">
        <v>655</v>
      </c>
      <c r="G221" s="4" t="s">
        <v>656</v>
      </c>
    </row>
    <row r="222" spans="5:7" ht="28">
      <c r="E222" s="3" t="s">
        <v>657</v>
      </c>
      <c r="F222" s="4" t="s">
        <v>658</v>
      </c>
      <c r="G222" s="4" t="s">
        <v>659</v>
      </c>
    </row>
    <row r="223" spans="5:7" ht="28">
      <c r="E223" s="3" t="s">
        <v>660</v>
      </c>
      <c r="F223" s="4" t="s">
        <v>661</v>
      </c>
      <c r="G223" s="4" t="s">
        <v>662</v>
      </c>
    </row>
    <row r="224" spans="5:7" ht="28">
      <c r="E224" s="3" t="s">
        <v>663</v>
      </c>
      <c r="F224" s="4" t="s">
        <v>664</v>
      </c>
      <c r="G224" s="4" t="s">
        <v>665</v>
      </c>
    </row>
    <row r="225" spans="5:7" ht="28">
      <c r="E225" s="3" t="s">
        <v>666</v>
      </c>
      <c r="F225" s="4" t="s">
        <v>667</v>
      </c>
      <c r="G225" s="4" t="s">
        <v>668</v>
      </c>
    </row>
    <row r="226" spans="5:7" ht="28">
      <c r="E226" s="3" t="s">
        <v>669</v>
      </c>
      <c r="F226" s="4" t="s">
        <v>670</v>
      </c>
      <c r="G226" s="4" t="s">
        <v>671</v>
      </c>
    </row>
    <row r="227" spans="5:7" ht="28">
      <c r="E227" s="3" t="s">
        <v>672</v>
      </c>
      <c r="F227" s="4" t="s">
        <v>673</v>
      </c>
      <c r="G227" s="4" t="s">
        <v>674</v>
      </c>
    </row>
    <row r="228" spans="5:7" ht="28">
      <c r="E228" s="3" t="s">
        <v>675</v>
      </c>
      <c r="F228" s="4" t="s">
        <v>676</v>
      </c>
      <c r="G228" s="4" t="s">
        <v>677</v>
      </c>
    </row>
    <row r="229" spans="5:7" ht="28">
      <c r="E229" s="3" t="s">
        <v>678</v>
      </c>
      <c r="F229" s="4" t="s">
        <v>679</v>
      </c>
      <c r="G229" s="4" t="s">
        <v>680</v>
      </c>
    </row>
    <row r="230" spans="5:7" ht="42">
      <c r="E230" s="3" t="s">
        <v>681</v>
      </c>
      <c r="F230" s="4" t="s">
        <v>682</v>
      </c>
      <c r="G230" s="4" t="s">
        <v>683</v>
      </c>
    </row>
    <row r="231" spans="5:7" ht="28">
      <c r="E231" s="3" t="s">
        <v>684</v>
      </c>
      <c r="F231" s="4" t="s">
        <v>685</v>
      </c>
      <c r="G231" s="4" t="s">
        <v>686</v>
      </c>
    </row>
    <row r="232" spans="5:7" ht="42">
      <c r="E232" s="3" t="s">
        <v>687</v>
      </c>
      <c r="F232" s="4" t="s">
        <v>688</v>
      </c>
      <c r="G232" s="4" t="s">
        <v>689</v>
      </c>
    </row>
    <row r="233" spans="5:7" ht="28">
      <c r="E233" s="3" t="s">
        <v>690</v>
      </c>
      <c r="F233" s="4" t="s">
        <v>691</v>
      </c>
      <c r="G233" s="4" t="s">
        <v>692</v>
      </c>
    </row>
    <row r="234" spans="5:7" ht="42">
      <c r="E234" s="3" t="s">
        <v>693</v>
      </c>
      <c r="F234" s="4" t="s">
        <v>694</v>
      </c>
      <c r="G234" s="4" t="s">
        <v>695</v>
      </c>
    </row>
    <row r="235" spans="5:7" ht="28">
      <c r="E235" s="3" t="s">
        <v>696</v>
      </c>
      <c r="F235" s="4" t="s">
        <v>697</v>
      </c>
      <c r="G235" s="4" t="s">
        <v>698</v>
      </c>
    </row>
    <row r="236" spans="5:7" ht="28">
      <c r="E236" s="3" t="s">
        <v>699</v>
      </c>
      <c r="F236" s="4" t="s">
        <v>700</v>
      </c>
      <c r="G236" s="4" t="s">
        <v>701</v>
      </c>
    </row>
    <row r="237" spans="5:7" ht="28">
      <c r="E237" s="3" t="s">
        <v>702</v>
      </c>
      <c r="F237" s="4" t="s">
        <v>703</v>
      </c>
      <c r="G237" s="4" t="s">
        <v>704</v>
      </c>
    </row>
    <row r="238" spans="5:7" ht="42">
      <c r="E238" s="3" t="s">
        <v>705</v>
      </c>
      <c r="F238" s="4" t="s">
        <v>706</v>
      </c>
      <c r="G238" s="4" t="s">
        <v>707</v>
      </c>
    </row>
    <row r="239" spans="5:7" ht="28">
      <c r="E239" s="3" t="s">
        <v>708</v>
      </c>
      <c r="F239" s="4" t="s">
        <v>709</v>
      </c>
      <c r="G239" s="4" t="s">
        <v>710</v>
      </c>
    </row>
    <row r="240" spans="5:7" ht="28">
      <c r="E240" s="3" t="s">
        <v>711</v>
      </c>
      <c r="F240" s="4" t="s">
        <v>712</v>
      </c>
      <c r="G240" s="4" t="s">
        <v>713</v>
      </c>
    </row>
    <row r="241" spans="5:7" ht="42">
      <c r="E241" s="3" t="s">
        <v>714</v>
      </c>
      <c r="F241" s="4" t="s">
        <v>715</v>
      </c>
      <c r="G241" s="4" t="s">
        <v>716</v>
      </c>
    </row>
    <row r="242" spans="5:7" ht="28">
      <c r="E242" s="3" t="s">
        <v>717</v>
      </c>
      <c r="F242" s="4" t="s">
        <v>718</v>
      </c>
      <c r="G242" s="4" t="s">
        <v>719</v>
      </c>
    </row>
    <row r="243" spans="5:7">
      <c r="E243" s="3" t="s">
        <v>720</v>
      </c>
      <c r="F243" s="4" t="s">
        <v>721</v>
      </c>
      <c r="G243" s="4" t="s">
        <v>722</v>
      </c>
    </row>
    <row r="244" spans="5:7" ht="42">
      <c r="E244" s="3" t="s">
        <v>723</v>
      </c>
      <c r="F244" s="4" t="s">
        <v>724</v>
      </c>
      <c r="G244" s="4" t="s">
        <v>725</v>
      </c>
    </row>
    <row r="245" spans="5:7" ht="28">
      <c r="E245" s="3" t="s">
        <v>726</v>
      </c>
      <c r="F245" s="4" t="s">
        <v>727</v>
      </c>
      <c r="G245" s="4" t="s">
        <v>728</v>
      </c>
    </row>
    <row r="246" spans="5:7" ht="28">
      <c r="E246" s="3" t="s">
        <v>729</v>
      </c>
      <c r="F246" s="4" t="s">
        <v>730</v>
      </c>
      <c r="G246" s="4" t="s">
        <v>731</v>
      </c>
    </row>
    <row r="247" spans="5:7" ht="42">
      <c r="E247" s="3" t="s">
        <v>732</v>
      </c>
      <c r="F247" s="4" t="s">
        <v>733</v>
      </c>
      <c r="G247" s="4" t="s">
        <v>734</v>
      </c>
    </row>
    <row r="248" spans="5:7" ht="28">
      <c r="E248" s="3" t="s">
        <v>735</v>
      </c>
      <c r="F248" s="4" t="s">
        <v>736</v>
      </c>
      <c r="G248" s="4" t="s">
        <v>737</v>
      </c>
    </row>
    <row r="249" spans="5:7" ht="28">
      <c r="E249" s="3" t="s">
        <v>738</v>
      </c>
      <c r="F249" s="4" t="s">
        <v>739</v>
      </c>
      <c r="G249" s="4" t="s">
        <v>740</v>
      </c>
    </row>
    <row r="250" spans="5:7" ht="28">
      <c r="E250" s="3" t="s">
        <v>741</v>
      </c>
      <c r="F250" s="4" t="s">
        <v>742</v>
      </c>
      <c r="G250" s="4" t="s">
        <v>743</v>
      </c>
    </row>
    <row r="251" spans="5:7" ht="28">
      <c r="E251" s="3" t="s">
        <v>744</v>
      </c>
      <c r="F251" s="4" t="s">
        <v>745</v>
      </c>
      <c r="G251" s="4" t="s">
        <v>746</v>
      </c>
    </row>
    <row r="252" spans="5:7" ht="28">
      <c r="E252" s="3" t="s">
        <v>747</v>
      </c>
      <c r="F252" s="4" t="s">
        <v>748</v>
      </c>
      <c r="G252" s="4" t="s">
        <v>749</v>
      </c>
    </row>
    <row r="253" spans="5:7" ht="28">
      <c r="E253" s="3" t="s">
        <v>750</v>
      </c>
      <c r="F253" s="4" t="s">
        <v>751</v>
      </c>
      <c r="G253" s="4" t="s">
        <v>752</v>
      </c>
    </row>
    <row r="254" spans="5:7" ht="28">
      <c r="E254" s="3" t="s">
        <v>753</v>
      </c>
      <c r="F254" s="4" t="s">
        <v>754</v>
      </c>
      <c r="G254" s="4" t="s">
        <v>755</v>
      </c>
    </row>
    <row r="255" spans="5:7" ht="28">
      <c r="E255" s="3" t="s">
        <v>756</v>
      </c>
      <c r="F255" s="4" t="s">
        <v>757</v>
      </c>
      <c r="G255" s="4" t="s">
        <v>758</v>
      </c>
    </row>
    <row r="256" spans="5:7" ht="28">
      <c r="E256" s="3" t="s">
        <v>759</v>
      </c>
      <c r="F256" s="4" t="s">
        <v>760</v>
      </c>
      <c r="G256" s="4" t="s">
        <v>761</v>
      </c>
    </row>
    <row r="257" spans="5:7" ht="28">
      <c r="E257" s="3" t="s">
        <v>762</v>
      </c>
      <c r="F257" s="4" t="s">
        <v>763</v>
      </c>
      <c r="G257" s="4" t="s">
        <v>764</v>
      </c>
    </row>
    <row r="258" spans="5:7" ht="28">
      <c r="E258" s="3" t="s">
        <v>765</v>
      </c>
      <c r="F258" s="4" t="s">
        <v>766</v>
      </c>
      <c r="G258" s="4" t="s">
        <v>767</v>
      </c>
    </row>
    <row r="259" spans="5:7" ht="42">
      <c r="E259" s="3" t="s">
        <v>768</v>
      </c>
      <c r="F259" s="4" t="s">
        <v>769</v>
      </c>
      <c r="G259" s="4" t="s">
        <v>770</v>
      </c>
    </row>
    <row r="260" spans="5:7" ht="28">
      <c r="E260" s="3" t="s">
        <v>771</v>
      </c>
      <c r="F260" s="4" t="s">
        <v>772</v>
      </c>
      <c r="G260" s="4" t="s">
        <v>773</v>
      </c>
    </row>
    <row r="261" spans="5:7" ht="42">
      <c r="E261" s="3" t="s">
        <v>774</v>
      </c>
      <c r="F261" s="4" t="s">
        <v>775</v>
      </c>
      <c r="G261" s="4" t="s">
        <v>776</v>
      </c>
    </row>
    <row r="262" spans="5:7" ht="28">
      <c r="E262" s="3" t="s">
        <v>777</v>
      </c>
      <c r="F262" s="4" t="s">
        <v>778</v>
      </c>
      <c r="G262" s="4" t="s">
        <v>779</v>
      </c>
    </row>
    <row r="263" spans="5:7" ht="42">
      <c r="E263" s="3" t="s">
        <v>780</v>
      </c>
      <c r="F263" s="4" t="s">
        <v>781</v>
      </c>
      <c r="G263" s="4" t="s">
        <v>782</v>
      </c>
    </row>
    <row r="264" spans="5:7" ht="28">
      <c r="E264" s="3" t="s">
        <v>783</v>
      </c>
      <c r="F264" s="4" t="s">
        <v>784</v>
      </c>
      <c r="G264" s="4" t="s">
        <v>785</v>
      </c>
    </row>
    <row r="265" spans="5:7">
      <c r="E265" s="3" t="s">
        <v>786</v>
      </c>
      <c r="F265" s="4" t="s">
        <v>787</v>
      </c>
      <c r="G265" s="4" t="s">
        <v>788</v>
      </c>
    </row>
    <row r="266" spans="5:7" ht="42">
      <c r="E266" s="3" t="s">
        <v>789</v>
      </c>
      <c r="F266" s="4" t="s">
        <v>790</v>
      </c>
      <c r="G266" s="4" t="s">
        <v>791</v>
      </c>
    </row>
    <row r="267" spans="5:7" ht="28">
      <c r="E267" s="3" t="s">
        <v>792</v>
      </c>
      <c r="F267" s="4" t="s">
        <v>793</v>
      </c>
      <c r="G267" s="4" t="s">
        <v>794</v>
      </c>
    </row>
    <row r="268" spans="5:7" ht="42">
      <c r="E268" s="3" t="s">
        <v>795</v>
      </c>
      <c r="F268" s="4" t="s">
        <v>796</v>
      </c>
      <c r="G268" s="4" t="s">
        <v>797</v>
      </c>
    </row>
    <row r="269" spans="5:7" ht="42">
      <c r="E269" s="3" t="s">
        <v>798</v>
      </c>
      <c r="F269" s="4" t="s">
        <v>799</v>
      </c>
      <c r="G269" s="4" t="s">
        <v>800</v>
      </c>
    </row>
    <row r="270" spans="5:7" ht="28">
      <c r="E270" s="3" t="s">
        <v>801</v>
      </c>
      <c r="F270" s="4" t="s">
        <v>802</v>
      </c>
      <c r="G270" s="4" t="s">
        <v>803</v>
      </c>
    </row>
    <row r="271" spans="5:7" ht="42">
      <c r="E271" s="3" t="s">
        <v>804</v>
      </c>
      <c r="F271" s="4" t="s">
        <v>805</v>
      </c>
      <c r="G271" s="4" t="s">
        <v>806</v>
      </c>
    </row>
    <row r="272" spans="5:7" ht="42">
      <c r="E272" s="3" t="s">
        <v>807</v>
      </c>
      <c r="F272" s="4" t="s">
        <v>808</v>
      </c>
      <c r="G272" s="4" t="s">
        <v>809</v>
      </c>
    </row>
    <row r="273" spans="5:7" ht="28">
      <c r="E273" s="3" t="s">
        <v>810</v>
      </c>
      <c r="F273" s="4" t="s">
        <v>811</v>
      </c>
      <c r="G273" s="4" t="s">
        <v>812</v>
      </c>
    </row>
    <row r="274" spans="5:7" ht="28">
      <c r="E274" s="3" t="s">
        <v>813</v>
      </c>
      <c r="F274" s="4" t="s">
        <v>814</v>
      </c>
      <c r="G274" s="4" t="s">
        <v>815</v>
      </c>
    </row>
    <row r="275" spans="5:7" ht="28">
      <c r="E275" s="3" t="s">
        <v>816</v>
      </c>
      <c r="F275" s="4" t="s">
        <v>817</v>
      </c>
      <c r="G275" s="4" t="s">
        <v>818</v>
      </c>
    </row>
    <row r="276" spans="5:7" ht="28">
      <c r="E276" s="3" t="s">
        <v>819</v>
      </c>
      <c r="F276" s="4" t="s">
        <v>820</v>
      </c>
      <c r="G276" s="4" t="s">
        <v>821</v>
      </c>
    </row>
    <row r="277" spans="5:7" ht="28">
      <c r="E277" s="3" t="s">
        <v>822</v>
      </c>
      <c r="F277" s="4" t="s">
        <v>823</v>
      </c>
      <c r="G277" s="4" t="s">
        <v>824</v>
      </c>
    </row>
    <row r="278" spans="5:7" ht="28">
      <c r="E278" s="3" t="s">
        <v>825</v>
      </c>
      <c r="F278" s="4" t="s">
        <v>826</v>
      </c>
      <c r="G278" s="4" t="s">
        <v>827</v>
      </c>
    </row>
    <row r="279" spans="5:7" ht="42">
      <c r="E279" s="3" t="s">
        <v>828</v>
      </c>
      <c r="F279" s="4" t="s">
        <v>829</v>
      </c>
      <c r="G279" s="4" t="s">
        <v>830</v>
      </c>
    </row>
    <row r="280" spans="5:7">
      <c r="E280" s="3" t="s">
        <v>831</v>
      </c>
      <c r="F280" s="4" t="s">
        <v>832</v>
      </c>
      <c r="G280" s="4" t="s">
        <v>833</v>
      </c>
    </row>
    <row r="281" spans="5:7" ht="42">
      <c r="E281" s="3" t="s">
        <v>834</v>
      </c>
      <c r="F281" s="4" t="s">
        <v>835</v>
      </c>
      <c r="G281" s="4" t="s">
        <v>836</v>
      </c>
    </row>
    <row r="282" spans="5:7" ht="28">
      <c r="E282" s="3" t="s">
        <v>837</v>
      </c>
      <c r="F282" s="4" t="s">
        <v>838</v>
      </c>
      <c r="G282" s="4" t="s">
        <v>839</v>
      </c>
    </row>
    <row r="283" spans="5:7" ht="42">
      <c r="E283" s="3" t="s">
        <v>840</v>
      </c>
      <c r="F283" s="4" t="s">
        <v>841</v>
      </c>
      <c r="G283" s="4" t="s">
        <v>842</v>
      </c>
    </row>
    <row r="284" spans="5:7" ht="28">
      <c r="E284" s="3" t="s">
        <v>843</v>
      </c>
      <c r="F284" s="4" t="s">
        <v>844</v>
      </c>
      <c r="G284" s="4" t="s">
        <v>845</v>
      </c>
    </row>
    <row r="285" spans="5:7" ht="42">
      <c r="E285" s="3" t="s">
        <v>846</v>
      </c>
      <c r="F285" s="4" t="s">
        <v>847</v>
      </c>
      <c r="G285" s="4" t="s">
        <v>848</v>
      </c>
    </row>
    <row r="286" spans="5:7">
      <c r="E286" s="3" t="s">
        <v>849</v>
      </c>
      <c r="F286" s="4" t="s">
        <v>850</v>
      </c>
      <c r="G286" s="4" t="s">
        <v>851</v>
      </c>
    </row>
    <row r="287" spans="5:7">
      <c r="E287" s="3" t="s">
        <v>852</v>
      </c>
      <c r="F287" s="4" t="s">
        <v>853</v>
      </c>
      <c r="G287" s="4" t="s">
        <v>854</v>
      </c>
    </row>
    <row r="288" spans="5:7" ht="28">
      <c r="E288" s="5" t="s">
        <v>855</v>
      </c>
      <c r="F288" s="4" t="s">
        <v>279</v>
      </c>
      <c r="G288" s="4" t="s">
        <v>856</v>
      </c>
    </row>
    <row r="289" spans="5:7" ht="42">
      <c r="E289" s="3" t="s">
        <v>857</v>
      </c>
      <c r="F289" s="4" t="s">
        <v>858</v>
      </c>
      <c r="G289" s="4" t="s">
        <v>859</v>
      </c>
    </row>
    <row r="290" spans="5:7" ht="28">
      <c r="E290" s="3" t="s">
        <v>860</v>
      </c>
      <c r="F290" s="4" t="s">
        <v>861</v>
      </c>
      <c r="G290" s="4" t="s">
        <v>862</v>
      </c>
    </row>
    <row r="291" spans="5:7" ht="28">
      <c r="E291" s="3" t="s">
        <v>863</v>
      </c>
      <c r="F291" s="4" t="s">
        <v>864</v>
      </c>
      <c r="G291" s="4" t="s">
        <v>865</v>
      </c>
    </row>
    <row r="292" spans="5:7" ht="28">
      <c r="E292" s="3" t="s">
        <v>866</v>
      </c>
      <c r="F292" s="4" t="s">
        <v>867</v>
      </c>
      <c r="G292" s="4" t="s">
        <v>868</v>
      </c>
    </row>
    <row r="293" spans="5:7" ht="28">
      <c r="E293" s="3" t="s">
        <v>869</v>
      </c>
      <c r="F293" s="4" t="s">
        <v>870</v>
      </c>
      <c r="G293" s="4" t="s">
        <v>871</v>
      </c>
    </row>
    <row r="294" spans="5:7" ht="28">
      <c r="E294" s="3" t="s">
        <v>872</v>
      </c>
      <c r="F294" s="4" t="s">
        <v>873</v>
      </c>
      <c r="G294" s="4" t="s">
        <v>874</v>
      </c>
    </row>
    <row r="295" spans="5:7" ht="28">
      <c r="E295" s="3" t="s">
        <v>875</v>
      </c>
      <c r="F295" s="4" t="s">
        <v>876</v>
      </c>
      <c r="G295" s="4" t="s">
        <v>877</v>
      </c>
    </row>
    <row r="296" spans="5:7" ht="28">
      <c r="E296" s="3" t="s">
        <v>878</v>
      </c>
      <c r="F296" s="4" t="s">
        <v>879</v>
      </c>
      <c r="G296" s="4" t="s">
        <v>880</v>
      </c>
    </row>
    <row r="297" spans="5:7" ht="42">
      <c r="E297" s="3" t="s">
        <v>881</v>
      </c>
      <c r="F297" s="4" t="s">
        <v>882</v>
      </c>
      <c r="G297" s="4" t="s">
        <v>883</v>
      </c>
    </row>
    <row r="298" spans="5:7" ht="42">
      <c r="E298" s="3" t="s">
        <v>884</v>
      </c>
      <c r="F298" s="4" t="s">
        <v>885</v>
      </c>
      <c r="G298" s="4" t="s">
        <v>886</v>
      </c>
    </row>
    <row r="299" spans="5:7" ht="42">
      <c r="E299" s="3" t="s">
        <v>887</v>
      </c>
      <c r="F299" s="4" t="s">
        <v>888</v>
      </c>
      <c r="G299" s="4" t="s">
        <v>889</v>
      </c>
    </row>
    <row r="300" spans="5:7" ht="42">
      <c r="E300" s="3" t="s">
        <v>890</v>
      </c>
      <c r="F300" s="4" t="s">
        <v>891</v>
      </c>
      <c r="G300" s="4" t="s">
        <v>892</v>
      </c>
    </row>
    <row r="301" spans="5:7" ht="28">
      <c r="E301" s="3" t="s">
        <v>893</v>
      </c>
      <c r="F301" s="4" t="s">
        <v>894</v>
      </c>
      <c r="G301" s="4" t="s">
        <v>895</v>
      </c>
    </row>
    <row r="302" spans="5:7" ht="28">
      <c r="E302" s="3" t="s">
        <v>896</v>
      </c>
      <c r="F302" s="4" t="s">
        <v>897</v>
      </c>
      <c r="G302" s="4" t="s">
        <v>898</v>
      </c>
    </row>
    <row r="303" spans="5:7" ht="28">
      <c r="E303" s="3" t="s">
        <v>899</v>
      </c>
      <c r="F303" s="4" t="s">
        <v>900</v>
      </c>
      <c r="G303" s="4" t="s">
        <v>901</v>
      </c>
    </row>
    <row r="304" spans="5:7" ht="28">
      <c r="E304" s="3" t="s">
        <v>902</v>
      </c>
      <c r="F304" s="4" t="s">
        <v>903</v>
      </c>
      <c r="G304" s="4" t="s">
        <v>904</v>
      </c>
    </row>
    <row r="305" spans="5:7" ht="28">
      <c r="E305" s="3" t="s">
        <v>905</v>
      </c>
      <c r="F305" s="4" t="s">
        <v>906</v>
      </c>
      <c r="G305" s="4" t="s">
        <v>907</v>
      </c>
    </row>
    <row r="306" spans="5:7" ht="28">
      <c r="E306" s="3" t="s">
        <v>908</v>
      </c>
      <c r="F306" s="4" t="s">
        <v>906</v>
      </c>
      <c r="G306" s="4" t="s">
        <v>909</v>
      </c>
    </row>
    <row r="307" spans="5:7">
      <c r="E307" s="3" t="s">
        <v>910</v>
      </c>
      <c r="F307" s="4" t="s">
        <v>911</v>
      </c>
      <c r="G307" s="4" t="s">
        <v>912</v>
      </c>
    </row>
    <row r="308" spans="5:7" ht="28">
      <c r="E308" s="3" t="s">
        <v>913</v>
      </c>
      <c r="F308" s="4" t="s">
        <v>914</v>
      </c>
      <c r="G308" s="4" t="s">
        <v>915</v>
      </c>
    </row>
    <row r="309" spans="5:7" ht="28">
      <c r="E309" s="3" t="s">
        <v>916</v>
      </c>
      <c r="F309" s="4" t="s">
        <v>917</v>
      </c>
      <c r="G309" s="4" t="s">
        <v>918</v>
      </c>
    </row>
    <row r="310" spans="5:7" ht="56">
      <c r="E310" s="3" t="s">
        <v>919</v>
      </c>
      <c r="F310" s="4" t="s">
        <v>920</v>
      </c>
      <c r="G310" s="4" t="s">
        <v>921</v>
      </c>
    </row>
    <row r="311" spans="5:7" ht="42">
      <c r="E311" s="3" t="s">
        <v>922</v>
      </c>
      <c r="F311" s="4" t="s">
        <v>923</v>
      </c>
      <c r="G311" s="4" t="s">
        <v>924</v>
      </c>
    </row>
    <row r="312" spans="5:7" ht="28">
      <c r="E312" s="5" t="s">
        <v>925</v>
      </c>
      <c r="F312" s="4" t="s">
        <v>926</v>
      </c>
      <c r="G312" s="4" t="s">
        <v>927</v>
      </c>
    </row>
    <row r="313" spans="5:7" ht="28">
      <c r="E313" s="3" t="s">
        <v>928</v>
      </c>
      <c r="F313" s="4" t="s">
        <v>929</v>
      </c>
      <c r="G313" s="4" t="s">
        <v>930</v>
      </c>
    </row>
    <row r="314" spans="5:7" ht="28">
      <c r="E314" s="3" t="s">
        <v>931</v>
      </c>
      <c r="F314" s="4" t="s">
        <v>932</v>
      </c>
      <c r="G314" s="4" t="s">
        <v>933</v>
      </c>
    </row>
    <row r="315" spans="5:7" ht="28">
      <c r="E315" s="3" t="s">
        <v>934</v>
      </c>
      <c r="F315" s="4" t="s">
        <v>935</v>
      </c>
      <c r="G315" s="4" t="s">
        <v>936</v>
      </c>
    </row>
    <row r="316" spans="5:7" ht="28">
      <c r="E316" s="3" t="s">
        <v>937</v>
      </c>
      <c r="F316" s="4" t="s">
        <v>938</v>
      </c>
      <c r="G316" s="4" t="s">
        <v>939</v>
      </c>
    </row>
    <row r="317" spans="5:7" ht="28">
      <c r="E317" s="3" t="s">
        <v>940</v>
      </c>
      <c r="F317" s="4" t="s">
        <v>941</v>
      </c>
      <c r="G317" s="4" t="s">
        <v>942</v>
      </c>
    </row>
    <row r="318" spans="5:7" ht="42">
      <c r="E318" s="3" t="s">
        <v>943</v>
      </c>
      <c r="F318" s="4" t="s">
        <v>944</v>
      </c>
      <c r="G318" s="4" t="s">
        <v>945</v>
      </c>
    </row>
    <row r="319" spans="5:7" ht="28">
      <c r="E319" s="3" t="s">
        <v>946</v>
      </c>
      <c r="F319" s="4" t="s">
        <v>947</v>
      </c>
      <c r="G319" s="4" t="s">
        <v>948</v>
      </c>
    </row>
    <row r="320" spans="5:7" ht="42">
      <c r="E320" s="3" t="s">
        <v>949</v>
      </c>
      <c r="F320" s="4" t="s">
        <v>950</v>
      </c>
      <c r="G320" s="4" t="s">
        <v>951</v>
      </c>
    </row>
    <row r="321" spans="5:7" ht="28">
      <c r="E321" s="3" t="s">
        <v>952</v>
      </c>
      <c r="F321" s="4" t="s">
        <v>953</v>
      </c>
      <c r="G321" s="4" t="s">
        <v>954</v>
      </c>
    </row>
    <row r="322" spans="5:7" ht="28">
      <c r="E322" s="3" t="s">
        <v>955</v>
      </c>
      <c r="F322" s="4" t="s">
        <v>956</v>
      </c>
      <c r="G322" s="4" t="s">
        <v>957</v>
      </c>
    </row>
    <row r="323" spans="5:7" ht="28">
      <c r="E323" s="3" t="s">
        <v>958</v>
      </c>
      <c r="F323" s="4" t="s">
        <v>959</v>
      </c>
      <c r="G323" s="4" t="s">
        <v>960</v>
      </c>
    </row>
    <row r="324" spans="5:7" ht="28">
      <c r="E324" s="3" t="s">
        <v>961</v>
      </c>
      <c r="F324" s="4" t="s">
        <v>962</v>
      </c>
      <c r="G324" s="4" t="s">
        <v>963</v>
      </c>
    </row>
    <row r="325" spans="5:7" ht="42">
      <c r="E325" s="3" t="s">
        <v>964</v>
      </c>
      <c r="F325" s="4" t="s">
        <v>965</v>
      </c>
      <c r="G325" s="4" t="s">
        <v>966</v>
      </c>
    </row>
    <row r="326" spans="5:7" ht="28">
      <c r="E326" s="3" t="s">
        <v>967</v>
      </c>
      <c r="F326" s="4" t="s">
        <v>968</v>
      </c>
      <c r="G326" s="4" t="s">
        <v>969</v>
      </c>
    </row>
    <row r="327" spans="5:7" ht="42">
      <c r="E327" s="3" t="s">
        <v>970</v>
      </c>
      <c r="F327" s="4" t="s">
        <v>971</v>
      </c>
      <c r="G327" s="4" t="s">
        <v>972</v>
      </c>
    </row>
    <row r="328" spans="5:7" ht="28">
      <c r="E328" s="3" t="s">
        <v>973</v>
      </c>
      <c r="F328" s="4" t="s">
        <v>974</v>
      </c>
      <c r="G328" s="4" t="s">
        <v>975</v>
      </c>
    </row>
    <row r="329" spans="5:7">
      <c r="E329" s="3" t="s">
        <v>976</v>
      </c>
      <c r="F329" s="4" t="s">
        <v>977</v>
      </c>
      <c r="G329" s="4" t="s">
        <v>978</v>
      </c>
    </row>
    <row r="330" spans="5:7" ht="28">
      <c r="E330" s="3" t="s">
        <v>979</v>
      </c>
      <c r="F330" s="4" t="s">
        <v>980</v>
      </c>
      <c r="G330" s="4" t="s">
        <v>981</v>
      </c>
    </row>
    <row r="331" spans="5:7" ht="28">
      <c r="E331" s="3" t="s">
        <v>982</v>
      </c>
      <c r="F331" s="4" t="s">
        <v>983</v>
      </c>
      <c r="G331" s="4" t="s">
        <v>984</v>
      </c>
    </row>
    <row r="332" spans="5:7" ht="28">
      <c r="E332" s="3" t="s">
        <v>985</v>
      </c>
      <c r="F332" s="4" t="s">
        <v>986</v>
      </c>
      <c r="G332" s="4" t="s">
        <v>987</v>
      </c>
    </row>
    <row r="333" spans="5:7" ht="42">
      <c r="E333" s="3" t="s">
        <v>988</v>
      </c>
      <c r="F333" s="4" t="s">
        <v>989</v>
      </c>
      <c r="G333" s="4" t="s">
        <v>990</v>
      </c>
    </row>
    <row r="334" spans="5:7" ht="42">
      <c r="E334" s="3" t="s">
        <v>991</v>
      </c>
      <c r="F334" s="4" t="s">
        <v>992</v>
      </c>
      <c r="G334" s="4" t="s">
        <v>993</v>
      </c>
    </row>
    <row r="335" spans="5:7" ht="28">
      <c r="E335" s="3" t="s">
        <v>994</v>
      </c>
      <c r="F335" s="4" t="s">
        <v>995</v>
      </c>
      <c r="G335" s="4" t="s">
        <v>996</v>
      </c>
    </row>
    <row r="336" spans="5:7" ht="28">
      <c r="E336" s="5" t="s">
        <v>997</v>
      </c>
      <c r="F336" s="4" t="s">
        <v>110</v>
      </c>
      <c r="G336" s="4" t="s">
        <v>998</v>
      </c>
    </row>
    <row r="337" spans="5:7" ht="28">
      <c r="E337" s="3" t="s">
        <v>999</v>
      </c>
      <c r="F337" s="4" t="s">
        <v>1000</v>
      </c>
      <c r="G337" s="4" t="s">
        <v>1001</v>
      </c>
    </row>
    <row r="338" spans="5:7" ht="28">
      <c r="E338" s="3" t="s">
        <v>1002</v>
      </c>
      <c r="F338" s="4" t="s">
        <v>1003</v>
      </c>
      <c r="G338" s="4" t="s">
        <v>1004</v>
      </c>
    </row>
    <row r="339" spans="5:7">
      <c r="E339" s="5" t="s">
        <v>1005</v>
      </c>
      <c r="F339" s="4" t="s">
        <v>1006</v>
      </c>
      <c r="G339" s="4" t="s">
        <v>1007</v>
      </c>
    </row>
    <row r="340" spans="5:7" ht="28">
      <c r="E340" s="3" t="s">
        <v>1008</v>
      </c>
      <c r="F340" s="4" t="s">
        <v>1009</v>
      </c>
      <c r="G340" s="4" t="s">
        <v>1010</v>
      </c>
    </row>
    <row r="341" spans="5:7" ht="28">
      <c r="E341" s="3" t="s">
        <v>1011</v>
      </c>
      <c r="F341" s="4" t="s">
        <v>1012</v>
      </c>
      <c r="G341" s="4" t="s">
        <v>1013</v>
      </c>
    </row>
    <row r="342" spans="5:7" ht="28">
      <c r="E342" s="3" t="s">
        <v>1014</v>
      </c>
      <c r="F342" s="4" t="s">
        <v>1015</v>
      </c>
      <c r="G342" s="4" t="s">
        <v>1016</v>
      </c>
    </row>
    <row r="343" spans="5:7" ht="28">
      <c r="E343" s="5" t="s">
        <v>1017</v>
      </c>
      <c r="F343" s="4" t="s">
        <v>1018</v>
      </c>
      <c r="G343" s="4" t="s">
        <v>1019</v>
      </c>
    </row>
    <row r="344" spans="5:7" ht="42">
      <c r="E344" s="5" t="s">
        <v>1020</v>
      </c>
      <c r="F344" s="4" t="s">
        <v>1021</v>
      </c>
      <c r="G344" s="4" t="s">
        <v>1022</v>
      </c>
    </row>
    <row r="345" spans="5:7" ht="28">
      <c r="E345" s="3" t="s">
        <v>1023</v>
      </c>
      <c r="F345" s="4" t="s">
        <v>1024</v>
      </c>
      <c r="G345" s="4" t="s">
        <v>1025</v>
      </c>
    </row>
    <row r="346" spans="5:7" ht="42">
      <c r="E346" s="3" t="s">
        <v>1026</v>
      </c>
      <c r="F346" s="4" t="s">
        <v>1027</v>
      </c>
      <c r="G346" s="4" t="s">
        <v>1028</v>
      </c>
    </row>
    <row r="347" spans="5:7" ht="28">
      <c r="E347" s="3" t="s">
        <v>1029</v>
      </c>
      <c r="F347" s="4" t="s">
        <v>1030</v>
      </c>
      <c r="G347" s="4" t="s">
        <v>1031</v>
      </c>
    </row>
    <row r="348" spans="5:7" ht="28">
      <c r="E348" s="3" t="s">
        <v>1032</v>
      </c>
      <c r="F348" s="4" t="s">
        <v>1033</v>
      </c>
      <c r="G348" s="4" t="s">
        <v>1034</v>
      </c>
    </row>
    <row r="349" spans="5:7" ht="28">
      <c r="E349" s="3" t="s">
        <v>1035</v>
      </c>
      <c r="F349" s="4" t="s">
        <v>1036</v>
      </c>
      <c r="G349" s="4" t="s">
        <v>1037</v>
      </c>
    </row>
    <row r="350" spans="5:7" ht="28">
      <c r="E350" s="3" t="s">
        <v>1038</v>
      </c>
      <c r="F350" s="4" t="s">
        <v>1039</v>
      </c>
      <c r="G350" s="4" t="s">
        <v>1040</v>
      </c>
    </row>
    <row r="351" spans="5:7" ht="28">
      <c r="E351" s="5" t="s">
        <v>1041</v>
      </c>
      <c r="F351" s="4" t="s">
        <v>1042</v>
      </c>
      <c r="G351" s="4" t="s">
        <v>1043</v>
      </c>
    </row>
    <row r="352" spans="5:7" ht="28">
      <c r="E352" s="3" t="s">
        <v>1044</v>
      </c>
      <c r="F352" s="4" t="s">
        <v>1045</v>
      </c>
      <c r="G352" s="4" t="s">
        <v>1046</v>
      </c>
    </row>
    <row r="353" spans="5:7" ht="28">
      <c r="E353" s="3" t="s">
        <v>1047</v>
      </c>
      <c r="F353" s="4" t="s">
        <v>1048</v>
      </c>
      <c r="G353" s="4" t="s">
        <v>1049</v>
      </c>
    </row>
    <row r="354" spans="5:7" ht="28">
      <c r="E354" s="3" t="s">
        <v>1050</v>
      </c>
      <c r="F354" s="4" t="s">
        <v>1051</v>
      </c>
      <c r="G354" s="4" t="s">
        <v>1052</v>
      </c>
    </row>
    <row r="355" spans="5:7" ht="42">
      <c r="E355" s="3" t="s">
        <v>1053</v>
      </c>
      <c r="F355" s="4" t="s">
        <v>1054</v>
      </c>
      <c r="G355" s="4" t="s">
        <v>1055</v>
      </c>
    </row>
    <row r="356" spans="5:7" ht="28">
      <c r="E356" s="3" t="s">
        <v>1056</v>
      </c>
      <c r="F356" s="4" t="s">
        <v>1057</v>
      </c>
      <c r="G356" s="4" t="s">
        <v>1058</v>
      </c>
    </row>
    <row r="357" spans="5:7" ht="42">
      <c r="E357" s="3" t="s">
        <v>1059</v>
      </c>
      <c r="F357" s="4" t="s">
        <v>1060</v>
      </c>
      <c r="G357" s="4" t="s">
        <v>1061</v>
      </c>
    </row>
    <row r="358" spans="5:7" ht="42">
      <c r="E358" s="3" t="s">
        <v>1062</v>
      </c>
      <c r="F358" s="4" t="s">
        <v>1063</v>
      </c>
      <c r="G358" s="4" t="s">
        <v>1064</v>
      </c>
    </row>
    <row r="359" spans="5:7" ht="28">
      <c r="E359" s="5" t="s">
        <v>1065</v>
      </c>
      <c r="F359" s="4" t="s">
        <v>1066</v>
      </c>
      <c r="G359" s="4" t="s">
        <v>1067</v>
      </c>
    </row>
    <row r="360" spans="5:7" ht="28">
      <c r="E360" s="3" t="s">
        <v>1068</v>
      </c>
      <c r="F360" s="4" t="s">
        <v>1069</v>
      </c>
      <c r="G360" s="4" t="s">
        <v>1070</v>
      </c>
    </row>
    <row r="361" spans="5:7" ht="28">
      <c r="E361" s="3" t="s">
        <v>1071</v>
      </c>
      <c r="F361" s="4" t="s">
        <v>1072</v>
      </c>
      <c r="G361" s="4" t="s">
        <v>1073</v>
      </c>
    </row>
    <row r="362" spans="5:7" ht="28">
      <c r="E362" s="3" t="s">
        <v>1074</v>
      </c>
      <c r="F362" s="4" t="s">
        <v>1075</v>
      </c>
      <c r="G362" s="4" t="s">
        <v>1076</v>
      </c>
    </row>
    <row r="363" spans="5:7" ht="42">
      <c r="E363" s="3" t="s">
        <v>1077</v>
      </c>
      <c r="F363" s="4" t="s">
        <v>1078</v>
      </c>
      <c r="G363" s="4" t="s">
        <v>1079</v>
      </c>
    </row>
    <row r="364" spans="5:7" ht="28">
      <c r="E364" s="3" t="s">
        <v>1080</v>
      </c>
      <c r="F364" s="4" t="s">
        <v>1081</v>
      </c>
      <c r="G364" s="4" t="s">
        <v>1082</v>
      </c>
    </row>
    <row r="365" spans="5:7" ht="28">
      <c r="E365" s="3" t="s">
        <v>1083</v>
      </c>
      <c r="F365" s="4" t="s">
        <v>1084</v>
      </c>
      <c r="G365" s="4" t="s">
        <v>1085</v>
      </c>
    </row>
    <row r="366" spans="5:7" ht="42">
      <c r="E366" s="3" t="s">
        <v>1086</v>
      </c>
      <c r="F366" s="4" t="s">
        <v>1087</v>
      </c>
      <c r="G366" s="4" t="s">
        <v>1088</v>
      </c>
    </row>
    <row r="367" spans="5:7" ht="42">
      <c r="E367" s="3" t="s">
        <v>1089</v>
      </c>
      <c r="F367" s="4" t="s">
        <v>1090</v>
      </c>
      <c r="G367" s="4" t="s">
        <v>1091</v>
      </c>
    </row>
    <row r="368" spans="5:7" ht="28">
      <c r="E368" s="3" t="s">
        <v>1092</v>
      </c>
      <c r="F368" s="4" t="s">
        <v>1093</v>
      </c>
      <c r="G368" s="4" t="s">
        <v>1094</v>
      </c>
    </row>
    <row r="369" spans="5:7" ht="28">
      <c r="E369" s="3" t="s">
        <v>1095</v>
      </c>
      <c r="F369" s="4" t="s">
        <v>1096</v>
      </c>
      <c r="G369" s="4" t="s">
        <v>1097</v>
      </c>
    </row>
    <row r="370" spans="5:7" ht="42">
      <c r="E370" s="3" t="s">
        <v>1098</v>
      </c>
      <c r="F370" s="4" t="s">
        <v>1099</v>
      </c>
      <c r="G370" s="4" t="s">
        <v>1100</v>
      </c>
    </row>
    <row r="371" spans="5:7" ht="28">
      <c r="E371" s="3" t="s">
        <v>1101</v>
      </c>
      <c r="F371" s="4" t="s">
        <v>1102</v>
      </c>
      <c r="G371" s="4" t="s">
        <v>1103</v>
      </c>
    </row>
    <row r="372" spans="5:7" ht="28">
      <c r="E372" s="3" t="s">
        <v>1104</v>
      </c>
      <c r="F372" s="4" t="s">
        <v>1105</v>
      </c>
      <c r="G372" s="4" t="s">
        <v>1106</v>
      </c>
    </row>
    <row r="373" spans="5:7" ht="28">
      <c r="E373" s="3" t="s">
        <v>1107</v>
      </c>
      <c r="F373" s="4" t="s">
        <v>1108</v>
      </c>
      <c r="G373" s="4" t="s">
        <v>1109</v>
      </c>
    </row>
    <row r="374" spans="5:7" ht="28">
      <c r="E374" s="3" t="s">
        <v>1110</v>
      </c>
      <c r="F374" s="4" t="s">
        <v>1111</v>
      </c>
      <c r="G374" s="4" t="s">
        <v>1112</v>
      </c>
    </row>
    <row r="375" spans="5:7" ht="28">
      <c r="E375" s="3" t="s">
        <v>1113</v>
      </c>
      <c r="F375" s="4" t="s">
        <v>1114</v>
      </c>
      <c r="G375" s="4" t="s">
        <v>1115</v>
      </c>
    </row>
    <row r="376" spans="5:7" ht="28">
      <c r="E376" s="3" t="s">
        <v>1116</v>
      </c>
      <c r="F376" s="4" t="s">
        <v>1117</v>
      </c>
      <c r="G376" s="4" t="s">
        <v>1118</v>
      </c>
    </row>
    <row r="377" spans="5:7" ht="28">
      <c r="E377" s="3" t="s">
        <v>1119</v>
      </c>
      <c r="F377" s="4" t="s">
        <v>1120</v>
      </c>
      <c r="G377" s="4" t="s">
        <v>1121</v>
      </c>
    </row>
    <row r="378" spans="5:7" ht="28">
      <c r="E378" s="3" t="s">
        <v>1122</v>
      </c>
      <c r="F378" s="4" t="s">
        <v>1123</v>
      </c>
      <c r="G378" s="4" t="s">
        <v>1124</v>
      </c>
    </row>
    <row r="379" spans="5:7" ht="28">
      <c r="E379" s="3" t="s">
        <v>1125</v>
      </c>
      <c r="F379" s="4" t="s">
        <v>1126</v>
      </c>
      <c r="G379" s="4" t="s">
        <v>1127</v>
      </c>
    </row>
    <row r="380" spans="5:7" ht="28">
      <c r="E380" s="3" t="s">
        <v>1128</v>
      </c>
      <c r="F380" s="4" t="s">
        <v>1129</v>
      </c>
      <c r="G380" s="4" t="s">
        <v>1130</v>
      </c>
    </row>
    <row r="381" spans="5:7" ht="28">
      <c r="E381" s="3" t="s">
        <v>1131</v>
      </c>
      <c r="F381" s="4" t="s">
        <v>1132</v>
      </c>
      <c r="G381" s="4" t="s">
        <v>1133</v>
      </c>
    </row>
    <row r="382" spans="5:7" ht="28">
      <c r="E382" s="3" t="s">
        <v>1134</v>
      </c>
      <c r="F382" s="4" t="s">
        <v>1135</v>
      </c>
      <c r="G382" s="4" t="s">
        <v>1136</v>
      </c>
    </row>
    <row r="383" spans="5:7" ht="28">
      <c r="E383" s="3" t="s">
        <v>1137</v>
      </c>
      <c r="F383" s="4" t="s">
        <v>1138</v>
      </c>
      <c r="G383" s="4" t="s">
        <v>1139</v>
      </c>
    </row>
    <row r="384" spans="5:7" ht="42">
      <c r="E384" s="3" t="s">
        <v>1140</v>
      </c>
      <c r="F384" s="4" t="s">
        <v>1141</v>
      </c>
      <c r="G384" s="4" t="s">
        <v>1142</v>
      </c>
    </row>
    <row r="385" spans="5:7" ht="28">
      <c r="E385" s="3" t="s">
        <v>1143</v>
      </c>
      <c r="F385" s="4" t="s">
        <v>1144</v>
      </c>
      <c r="G385" s="4" t="s">
        <v>1145</v>
      </c>
    </row>
    <row r="386" spans="5:7" ht="28">
      <c r="E386" s="3" t="s">
        <v>1146</v>
      </c>
      <c r="F386" s="4" t="s">
        <v>1147</v>
      </c>
      <c r="G386" s="4" t="s">
        <v>1148</v>
      </c>
    </row>
    <row r="387" spans="5:7" ht="28">
      <c r="E387" s="3" t="s">
        <v>1149</v>
      </c>
      <c r="F387" s="4" t="s">
        <v>1150</v>
      </c>
      <c r="G387" s="4" t="s">
        <v>1151</v>
      </c>
    </row>
    <row r="388" spans="5:7" ht="28">
      <c r="E388" s="3" t="s">
        <v>1152</v>
      </c>
      <c r="F388" s="4" t="s">
        <v>1153</v>
      </c>
      <c r="G388" s="4" t="s">
        <v>1154</v>
      </c>
    </row>
    <row r="389" spans="5:7" ht="28">
      <c r="E389" s="3" t="s">
        <v>1155</v>
      </c>
      <c r="F389" s="4" t="s">
        <v>1156</v>
      </c>
      <c r="G389" s="4" t="s">
        <v>1157</v>
      </c>
    </row>
    <row r="390" spans="5:7">
      <c r="E390" s="3" t="s">
        <v>1158</v>
      </c>
      <c r="F390" s="4" t="s">
        <v>1159</v>
      </c>
      <c r="G390" s="4" t="s">
        <v>1160</v>
      </c>
    </row>
    <row r="391" spans="5:7" ht="28">
      <c r="E391" s="3" t="s">
        <v>1161</v>
      </c>
      <c r="F391" s="4" t="s">
        <v>1162</v>
      </c>
      <c r="G391" s="4" t="s">
        <v>1163</v>
      </c>
    </row>
    <row r="392" spans="5:7" ht="28">
      <c r="E392" s="3" t="s">
        <v>1164</v>
      </c>
      <c r="F392" s="4" t="s">
        <v>1165</v>
      </c>
      <c r="G392" s="4" t="s">
        <v>1166</v>
      </c>
    </row>
    <row r="393" spans="5:7" ht="28">
      <c r="E393" s="3" t="s">
        <v>1167</v>
      </c>
      <c r="F393" s="4" t="s">
        <v>1168</v>
      </c>
      <c r="G393" s="4" t="s">
        <v>1169</v>
      </c>
    </row>
    <row r="394" spans="5:7" ht="42">
      <c r="E394" s="3" t="s">
        <v>1170</v>
      </c>
      <c r="F394" s="4" t="s">
        <v>1171</v>
      </c>
      <c r="G394" s="4" t="s">
        <v>1172</v>
      </c>
    </row>
    <row r="395" spans="5:7" ht="28">
      <c r="E395" s="3" t="s">
        <v>1173</v>
      </c>
      <c r="F395" s="4" t="s">
        <v>1174</v>
      </c>
      <c r="G395" s="4" t="s">
        <v>1175</v>
      </c>
    </row>
    <row r="396" spans="5:7">
      <c r="E396" s="3" t="s">
        <v>1176</v>
      </c>
      <c r="F396" s="4" t="s">
        <v>1177</v>
      </c>
      <c r="G396" s="4" t="s">
        <v>1178</v>
      </c>
    </row>
    <row r="397" spans="5:7" ht="28">
      <c r="E397" s="3" t="s">
        <v>1179</v>
      </c>
      <c r="F397" s="4" t="s">
        <v>1180</v>
      </c>
      <c r="G397" s="4" t="s">
        <v>1181</v>
      </c>
    </row>
    <row r="398" spans="5:7" ht="28">
      <c r="E398" s="3" t="s">
        <v>1182</v>
      </c>
      <c r="F398" s="4" t="s">
        <v>1183</v>
      </c>
      <c r="G398" s="4" t="s">
        <v>1184</v>
      </c>
    </row>
    <row r="399" spans="5:7" ht="42">
      <c r="E399" s="3" t="s">
        <v>1185</v>
      </c>
      <c r="F399" s="4" t="s">
        <v>1186</v>
      </c>
      <c r="G399" s="4" t="s">
        <v>1187</v>
      </c>
    </row>
    <row r="400" spans="5:7" ht="28">
      <c r="E400" s="3" t="s">
        <v>1188</v>
      </c>
      <c r="F400" s="4" t="s">
        <v>1189</v>
      </c>
      <c r="G400" s="4" t="s">
        <v>1190</v>
      </c>
    </row>
    <row r="401" spans="5:7" ht="28">
      <c r="E401" s="3" t="s">
        <v>1191</v>
      </c>
      <c r="F401" s="4" t="s">
        <v>1192</v>
      </c>
      <c r="G401" s="4" t="s">
        <v>1193</v>
      </c>
    </row>
    <row r="402" spans="5:7" ht="28">
      <c r="E402" s="3" t="s">
        <v>1194</v>
      </c>
      <c r="F402" s="4" t="s">
        <v>1195</v>
      </c>
      <c r="G402" s="4" t="s">
        <v>1196</v>
      </c>
    </row>
    <row r="403" spans="5:7" ht="42">
      <c r="E403" s="3" t="s">
        <v>1197</v>
      </c>
      <c r="F403" s="4" t="s">
        <v>1198</v>
      </c>
      <c r="G403" s="4" t="s">
        <v>1199</v>
      </c>
    </row>
    <row r="404" spans="5:7" ht="28">
      <c r="E404" s="3" t="s">
        <v>1200</v>
      </c>
      <c r="F404" s="4" t="s">
        <v>1201</v>
      </c>
      <c r="G404" s="4" t="s">
        <v>1202</v>
      </c>
    </row>
    <row r="405" spans="5:7" ht="28">
      <c r="E405" s="3" t="s">
        <v>1203</v>
      </c>
      <c r="F405" s="4" t="s">
        <v>1204</v>
      </c>
      <c r="G405" s="4" t="s">
        <v>1205</v>
      </c>
    </row>
    <row r="406" spans="5:7" ht="42">
      <c r="E406" s="3" t="s">
        <v>1206</v>
      </c>
      <c r="F406" s="4" t="s">
        <v>1207</v>
      </c>
      <c r="G406" s="4" t="s">
        <v>1208</v>
      </c>
    </row>
    <row r="407" spans="5:7" ht="28">
      <c r="E407" s="3" t="s">
        <v>1209</v>
      </c>
      <c r="F407" s="4" t="s">
        <v>1210</v>
      </c>
      <c r="G407" s="4" t="s">
        <v>1211</v>
      </c>
    </row>
    <row r="408" spans="5:7" ht="28">
      <c r="E408" s="3" t="s">
        <v>1212</v>
      </c>
      <c r="F408" s="4" t="s">
        <v>1213</v>
      </c>
      <c r="G408" s="4" t="s">
        <v>1214</v>
      </c>
    </row>
    <row r="409" spans="5:7" ht="28">
      <c r="E409" s="3" t="s">
        <v>1215</v>
      </c>
      <c r="F409" s="4" t="s">
        <v>1216</v>
      </c>
      <c r="G409" s="4" t="s">
        <v>1217</v>
      </c>
    </row>
    <row r="410" spans="5:7" ht="28">
      <c r="E410" s="3" t="s">
        <v>1218</v>
      </c>
      <c r="F410" s="4" t="s">
        <v>1219</v>
      </c>
      <c r="G410" s="4" t="s">
        <v>1220</v>
      </c>
    </row>
    <row r="411" spans="5:7" ht="42">
      <c r="E411" s="3" t="s">
        <v>1221</v>
      </c>
      <c r="F411" s="4" t="s">
        <v>1222</v>
      </c>
      <c r="G411" s="4" t="s">
        <v>1223</v>
      </c>
    </row>
    <row r="412" spans="5:7" ht="28">
      <c r="E412" s="3" t="s">
        <v>1224</v>
      </c>
      <c r="F412" s="4" t="s">
        <v>1225</v>
      </c>
      <c r="G412" s="4" t="s">
        <v>1226</v>
      </c>
    </row>
    <row r="413" spans="5:7" ht="42">
      <c r="E413" s="3" t="s">
        <v>1227</v>
      </c>
      <c r="F413" s="4" t="s">
        <v>1228</v>
      </c>
      <c r="G413" s="4" t="s">
        <v>1229</v>
      </c>
    </row>
    <row r="414" spans="5:7">
      <c r="E414" s="5" t="s">
        <v>1230</v>
      </c>
      <c r="F414" s="4" t="s">
        <v>267</v>
      </c>
      <c r="G414" s="4" t="s">
        <v>1231</v>
      </c>
    </row>
    <row r="415" spans="5:7" ht="28">
      <c r="E415" s="3" t="s">
        <v>1232</v>
      </c>
      <c r="F415" s="4" t="s">
        <v>1233</v>
      </c>
      <c r="G415" s="4" t="s">
        <v>1234</v>
      </c>
    </row>
    <row r="416" spans="5:7" ht="42">
      <c r="E416" s="3" t="s">
        <v>1235</v>
      </c>
      <c r="F416" s="4" t="s">
        <v>1236</v>
      </c>
      <c r="G416" s="4" t="s">
        <v>1237</v>
      </c>
    </row>
    <row r="417" spans="5:7" ht="28">
      <c r="E417" s="3" t="s">
        <v>1238</v>
      </c>
      <c r="F417" s="4" t="s">
        <v>1239</v>
      </c>
      <c r="G417" s="4" t="s">
        <v>1240</v>
      </c>
    </row>
    <row r="418" spans="5:7" ht="42">
      <c r="E418" s="3" t="s">
        <v>1241</v>
      </c>
      <c r="F418" s="4" t="s">
        <v>1242</v>
      </c>
      <c r="G418" s="4" t="s">
        <v>1243</v>
      </c>
    </row>
    <row r="419" spans="5:7" ht="28">
      <c r="E419" s="3" t="s">
        <v>1244</v>
      </c>
      <c r="F419" s="4" t="s">
        <v>1245</v>
      </c>
      <c r="G419" s="4" t="s">
        <v>1246</v>
      </c>
    </row>
    <row r="420" spans="5:7" ht="42">
      <c r="E420" s="3" t="s">
        <v>1247</v>
      </c>
      <c r="F420" s="4" t="s">
        <v>1248</v>
      </c>
      <c r="G420" s="4" t="s">
        <v>1249</v>
      </c>
    </row>
    <row r="421" spans="5:7" ht="28">
      <c r="E421" s="3" t="s">
        <v>1250</v>
      </c>
      <c r="F421" s="4" t="s">
        <v>1251</v>
      </c>
      <c r="G421" s="4" t="s">
        <v>1252</v>
      </c>
    </row>
    <row r="422" spans="5:7" ht="28">
      <c r="E422" s="3" t="s">
        <v>1253</v>
      </c>
      <c r="F422" s="4" t="s">
        <v>1254</v>
      </c>
      <c r="G422" s="4" t="s">
        <v>1255</v>
      </c>
    </row>
    <row r="423" spans="5:7" ht="28">
      <c r="E423" s="3" t="s">
        <v>1256</v>
      </c>
      <c r="F423" s="4" t="s">
        <v>1257</v>
      </c>
      <c r="G423" s="4" t="s">
        <v>1258</v>
      </c>
    </row>
    <row r="424" spans="5:7" ht="28">
      <c r="E424" s="3" t="s">
        <v>1259</v>
      </c>
      <c r="F424" s="4" t="s">
        <v>1260</v>
      </c>
      <c r="G424" s="4" t="s">
        <v>1261</v>
      </c>
    </row>
    <row r="425" spans="5:7" ht="56">
      <c r="E425" s="3" t="s">
        <v>1262</v>
      </c>
      <c r="F425" s="4" t="s">
        <v>1263</v>
      </c>
      <c r="G425" s="4" t="s">
        <v>1264</v>
      </c>
    </row>
    <row r="426" spans="5:7" ht="42">
      <c r="E426" s="3" t="s">
        <v>1265</v>
      </c>
      <c r="F426" s="4" t="s">
        <v>1266</v>
      </c>
      <c r="G426" s="4" t="s">
        <v>1267</v>
      </c>
    </row>
    <row r="427" spans="5:7" ht="28">
      <c r="E427" s="3" t="s">
        <v>1268</v>
      </c>
      <c r="F427" s="4" t="s">
        <v>1269</v>
      </c>
      <c r="G427" s="4" t="s">
        <v>1270</v>
      </c>
    </row>
    <row r="428" spans="5:7" ht="42">
      <c r="E428" s="3" t="s">
        <v>1271</v>
      </c>
      <c r="F428" s="4" t="s">
        <v>1272</v>
      </c>
      <c r="G428" s="4" t="s">
        <v>1273</v>
      </c>
    </row>
    <row r="429" spans="5:7" ht="28">
      <c r="E429" s="3" t="s">
        <v>1274</v>
      </c>
      <c r="F429" s="4" t="s">
        <v>1275</v>
      </c>
      <c r="G429" s="4" t="s">
        <v>1276</v>
      </c>
    </row>
    <row r="430" spans="5:7" ht="28">
      <c r="E430" s="3" t="s">
        <v>1277</v>
      </c>
      <c r="F430" s="4" t="s">
        <v>1278</v>
      </c>
      <c r="G430" s="4" t="s">
        <v>1279</v>
      </c>
    </row>
    <row r="431" spans="5:7" ht="28">
      <c r="E431" s="3" t="s">
        <v>1280</v>
      </c>
      <c r="F431" s="4" t="s">
        <v>1281</v>
      </c>
      <c r="G431" s="4" t="s">
        <v>1282</v>
      </c>
    </row>
    <row r="432" spans="5:7" ht="28">
      <c r="E432" s="3" t="s">
        <v>1283</v>
      </c>
      <c r="F432" s="4" t="s">
        <v>1284</v>
      </c>
      <c r="G432" s="4" t="s">
        <v>1285</v>
      </c>
    </row>
    <row r="433" spans="5:7" ht="42">
      <c r="E433" s="3" t="s">
        <v>1286</v>
      </c>
      <c r="F433" s="4" t="s">
        <v>1287</v>
      </c>
      <c r="G433" s="4" t="s">
        <v>1288</v>
      </c>
    </row>
    <row r="434" spans="5:7" ht="28">
      <c r="E434" s="3" t="s">
        <v>1289</v>
      </c>
      <c r="F434" s="4" t="s">
        <v>1290</v>
      </c>
      <c r="G434" s="4" t="s">
        <v>1291</v>
      </c>
    </row>
    <row r="435" spans="5:7" ht="42">
      <c r="E435" s="3" t="s">
        <v>1292</v>
      </c>
      <c r="F435" s="4" t="s">
        <v>1293</v>
      </c>
      <c r="G435" s="4" t="s">
        <v>1294</v>
      </c>
    </row>
    <row r="436" spans="5:7" ht="28">
      <c r="E436" s="3" t="s">
        <v>1295</v>
      </c>
      <c r="F436" s="4" t="s">
        <v>1296</v>
      </c>
      <c r="G436" s="4" t="s">
        <v>1297</v>
      </c>
    </row>
    <row r="437" spans="5:7">
      <c r="E437" s="3" t="s">
        <v>1298</v>
      </c>
      <c r="F437" s="4" t="s">
        <v>1299</v>
      </c>
      <c r="G437" s="4" t="s">
        <v>1300</v>
      </c>
    </row>
    <row r="438" spans="5:7" ht="28">
      <c r="E438" s="3" t="s">
        <v>1301</v>
      </c>
      <c r="F438" s="4" t="s">
        <v>1302</v>
      </c>
      <c r="G438" s="4" t="s">
        <v>1303</v>
      </c>
    </row>
    <row r="439" spans="5:7" ht="28">
      <c r="E439" s="3" t="s">
        <v>1304</v>
      </c>
      <c r="F439" s="4" t="s">
        <v>1305</v>
      </c>
      <c r="G439" s="4" t="s">
        <v>1306</v>
      </c>
    </row>
    <row r="440" spans="5:7" ht="28">
      <c r="E440" s="3" t="s">
        <v>1307</v>
      </c>
      <c r="F440" s="4" t="s">
        <v>1308</v>
      </c>
      <c r="G440" s="4" t="s">
        <v>1309</v>
      </c>
    </row>
    <row r="441" spans="5:7" ht="42">
      <c r="E441" s="3" t="s">
        <v>1310</v>
      </c>
      <c r="F441" s="4" t="s">
        <v>1311</v>
      </c>
      <c r="G441" s="4" t="s">
        <v>1312</v>
      </c>
    </row>
    <row r="442" spans="5:7" ht="42">
      <c r="E442" s="3" t="s">
        <v>1313</v>
      </c>
      <c r="F442" s="4" t="s">
        <v>1314</v>
      </c>
      <c r="G442" s="4" t="s">
        <v>1315</v>
      </c>
    </row>
    <row r="443" spans="5:7" ht="28">
      <c r="E443" s="3" t="s">
        <v>1316</v>
      </c>
      <c r="F443" s="4" t="s">
        <v>1317</v>
      </c>
      <c r="G443" s="4" t="s">
        <v>1318</v>
      </c>
    </row>
    <row r="444" spans="5:7" ht="28">
      <c r="E444" s="3" t="s">
        <v>1319</v>
      </c>
      <c r="F444" s="4" t="s">
        <v>1320</v>
      </c>
      <c r="G444" s="4" t="s">
        <v>1321</v>
      </c>
    </row>
    <row r="445" spans="5:7" ht="42">
      <c r="E445" s="3" t="s">
        <v>1322</v>
      </c>
      <c r="F445" s="4" t="s">
        <v>1323</v>
      </c>
      <c r="G445" s="4" t="s">
        <v>1324</v>
      </c>
    </row>
    <row r="446" spans="5:7" ht="28">
      <c r="E446" s="3" t="s">
        <v>1325</v>
      </c>
      <c r="F446" s="4" t="s">
        <v>1326</v>
      </c>
      <c r="G446" s="4" t="s">
        <v>1327</v>
      </c>
    </row>
    <row r="447" spans="5:7" ht="28">
      <c r="E447" s="3" t="s">
        <v>1328</v>
      </c>
      <c r="F447" s="4" t="s">
        <v>1329</v>
      </c>
      <c r="G447" s="4" t="s">
        <v>1330</v>
      </c>
    </row>
    <row r="448" spans="5:7" ht="42">
      <c r="E448" s="3" t="s">
        <v>1331</v>
      </c>
      <c r="F448" s="4" t="s">
        <v>1332</v>
      </c>
      <c r="G448" s="4" t="s">
        <v>1333</v>
      </c>
    </row>
    <row r="449" spans="5:7" ht="28">
      <c r="E449" s="3" t="s">
        <v>1334</v>
      </c>
      <c r="F449" s="4" t="s">
        <v>1335</v>
      </c>
      <c r="G449" s="4" t="s">
        <v>1336</v>
      </c>
    </row>
    <row r="450" spans="5:7" ht="42">
      <c r="E450" s="3" t="s">
        <v>1337</v>
      </c>
      <c r="F450" s="4" t="s">
        <v>1338</v>
      </c>
      <c r="G450" s="4" t="s">
        <v>1339</v>
      </c>
    </row>
    <row r="451" spans="5:7" ht="42">
      <c r="E451" s="3" t="s">
        <v>1340</v>
      </c>
      <c r="F451" s="4" t="s">
        <v>1341</v>
      </c>
      <c r="G451" s="4" t="s">
        <v>1342</v>
      </c>
    </row>
    <row r="452" spans="5:7" ht="28">
      <c r="E452" s="3" t="s">
        <v>1343</v>
      </c>
      <c r="F452" s="4" t="s">
        <v>1344</v>
      </c>
      <c r="G452" s="4" t="s">
        <v>1345</v>
      </c>
    </row>
    <row r="453" spans="5:7" ht="42">
      <c r="E453" s="3" t="s">
        <v>1346</v>
      </c>
      <c r="F453" s="4" t="s">
        <v>1347</v>
      </c>
      <c r="G453" s="4" t="s">
        <v>1348</v>
      </c>
    </row>
    <row r="454" spans="5:7" ht="28">
      <c r="E454" s="3" t="s">
        <v>1349</v>
      </c>
      <c r="F454" s="4" t="s">
        <v>1350</v>
      </c>
      <c r="G454" s="4" t="s">
        <v>1351</v>
      </c>
    </row>
    <row r="455" spans="5:7" ht="42">
      <c r="E455" s="3" t="s">
        <v>1352</v>
      </c>
      <c r="F455" s="4" t="s">
        <v>1353</v>
      </c>
      <c r="G455" s="4" t="s">
        <v>1354</v>
      </c>
    </row>
    <row r="456" spans="5:7" ht="28">
      <c r="E456" s="3" t="s">
        <v>1355</v>
      </c>
      <c r="F456" s="4" t="s">
        <v>1356</v>
      </c>
      <c r="G456" s="4" t="s">
        <v>1357</v>
      </c>
    </row>
    <row r="457" spans="5:7">
      <c r="E457" s="3" t="s">
        <v>1358</v>
      </c>
      <c r="F457" s="4" t="s">
        <v>1359</v>
      </c>
      <c r="G457" s="4" t="s">
        <v>1360</v>
      </c>
    </row>
    <row r="458" spans="5:7" ht="42">
      <c r="E458" s="3" t="s">
        <v>1361</v>
      </c>
      <c r="F458" s="4" t="s">
        <v>1362</v>
      </c>
      <c r="G458" s="4" t="s">
        <v>1363</v>
      </c>
    </row>
    <row r="459" spans="5:7" ht="28">
      <c r="E459" s="3" t="s">
        <v>1364</v>
      </c>
      <c r="F459" s="4" t="s">
        <v>1365</v>
      </c>
      <c r="G459" s="4" t="s">
        <v>1366</v>
      </c>
    </row>
    <row r="460" spans="5:7" ht="42">
      <c r="E460" s="3" t="s">
        <v>1367</v>
      </c>
      <c r="F460" s="4" t="s">
        <v>1368</v>
      </c>
      <c r="G460" s="4" t="s">
        <v>1369</v>
      </c>
    </row>
    <row r="461" spans="5:7" ht="28">
      <c r="E461" s="3" t="s">
        <v>1370</v>
      </c>
      <c r="F461" s="4" t="s">
        <v>1371</v>
      </c>
      <c r="G461" s="4" t="s">
        <v>1372</v>
      </c>
    </row>
    <row r="462" spans="5:7" ht="28">
      <c r="E462" s="3" t="s">
        <v>1373</v>
      </c>
      <c r="F462" s="4" t="s">
        <v>1374</v>
      </c>
      <c r="G462" s="4" t="s">
        <v>1375</v>
      </c>
    </row>
    <row r="463" spans="5:7" ht="28">
      <c r="E463" s="3" t="s">
        <v>1376</v>
      </c>
      <c r="F463" s="4" t="s">
        <v>1377</v>
      </c>
      <c r="G463" s="4" t="s">
        <v>1378</v>
      </c>
    </row>
    <row r="464" spans="5:7" ht="28">
      <c r="E464" s="3" t="s">
        <v>1379</v>
      </c>
      <c r="F464" s="4" t="s">
        <v>1380</v>
      </c>
      <c r="G464" s="4" t="s">
        <v>1381</v>
      </c>
    </row>
    <row r="465" spans="5:7" ht="28">
      <c r="E465" s="3" t="s">
        <v>1382</v>
      </c>
      <c r="F465" s="4" t="s">
        <v>1383</v>
      </c>
      <c r="G465" s="4" t="s">
        <v>1384</v>
      </c>
    </row>
    <row r="466" spans="5:7" ht="28">
      <c r="E466" s="3" t="s">
        <v>1385</v>
      </c>
      <c r="F466" s="4" t="s">
        <v>1386</v>
      </c>
      <c r="G466" s="4" t="s">
        <v>1387</v>
      </c>
    </row>
    <row r="467" spans="5:7" ht="42">
      <c r="E467" s="3" t="s">
        <v>1388</v>
      </c>
      <c r="F467" s="4" t="s">
        <v>1389</v>
      </c>
      <c r="G467" s="4" t="s">
        <v>1390</v>
      </c>
    </row>
    <row r="468" spans="5:7" ht="28">
      <c r="E468" s="3" t="s">
        <v>1391</v>
      </c>
      <c r="F468" s="4" t="s">
        <v>1392</v>
      </c>
      <c r="G468" s="4" t="s">
        <v>1393</v>
      </c>
    </row>
    <row r="469" spans="5:7" ht="42">
      <c r="E469" s="3" t="s">
        <v>1394</v>
      </c>
      <c r="F469" s="4" t="s">
        <v>1395</v>
      </c>
      <c r="G469" s="4" t="s">
        <v>1396</v>
      </c>
    </row>
    <row r="470" spans="5:7" ht="28">
      <c r="E470" s="3" t="s">
        <v>1397</v>
      </c>
      <c r="F470" s="4" t="s">
        <v>1398</v>
      </c>
      <c r="G470" s="4" t="s">
        <v>1399</v>
      </c>
    </row>
    <row r="471" spans="5:7" ht="28">
      <c r="E471" s="3" t="s">
        <v>1400</v>
      </c>
      <c r="F471" s="4" t="s">
        <v>1401</v>
      </c>
      <c r="G471" s="4" t="s">
        <v>1402</v>
      </c>
    </row>
    <row r="472" spans="5:7" ht="28">
      <c r="E472" s="3" t="s">
        <v>1403</v>
      </c>
      <c r="F472" s="4" t="s">
        <v>1404</v>
      </c>
      <c r="G472" s="4" t="s">
        <v>1405</v>
      </c>
    </row>
    <row r="473" spans="5:7" ht="28">
      <c r="E473" s="3" t="s">
        <v>1406</v>
      </c>
      <c r="F473" s="4" t="s">
        <v>1407</v>
      </c>
      <c r="G473" s="4" t="s">
        <v>1408</v>
      </c>
    </row>
    <row r="474" spans="5:7" ht="42">
      <c r="E474" s="3" t="s">
        <v>1409</v>
      </c>
      <c r="F474" s="4" t="s">
        <v>1410</v>
      </c>
      <c r="G474" s="4" t="s">
        <v>1411</v>
      </c>
    </row>
    <row r="475" spans="5:7" ht="42">
      <c r="E475" s="3" t="s">
        <v>1412</v>
      </c>
      <c r="F475" s="4" t="s">
        <v>1413</v>
      </c>
      <c r="G475" s="4" t="s">
        <v>1414</v>
      </c>
    </row>
    <row r="476" spans="5:7" ht="28">
      <c r="E476" s="3" t="s">
        <v>1415</v>
      </c>
      <c r="F476" s="4" t="s">
        <v>1416</v>
      </c>
      <c r="G476" s="4" t="s">
        <v>1417</v>
      </c>
    </row>
    <row r="477" spans="5:7" ht="28">
      <c r="E477" s="3" t="s">
        <v>1418</v>
      </c>
      <c r="F477" s="4" t="s">
        <v>1419</v>
      </c>
      <c r="G477" s="4" t="s">
        <v>1420</v>
      </c>
    </row>
    <row r="478" spans="5:7">
      <c r="E478" s="3" t="s">
        <v>1421</v>
      </c>
      <c r="F478" s="4" t="s">
        <v>1422</v>
      </c>
      <c r="G478" s="4" t="s">
        <v>1423</v>
      </c>
    </row>
    <row r="479" spans="5:7" ht="28">
      <c r="E479" s="3" t="s">
        <v>1424</v>
      </c>
      <c r="F479" s="4" t="s">
        <v>1425</v>
      </c>
      <c r="G479" s="4" t="s">
        <v>1426</v>
      </c>
    </row>
    <row r="480" spans="5:7" ht="42">
      <c r="E480" s="3" t="s">
        <v>1427</v>
      </c>
      <c r="F480" s="4" t="s">
        <v>1428</v>
      </c>
      <c r="G480" s="4" t="s">
        <v>1429</v>
      </c>
    </row>
    <row r="481" spans="5:7" ht="42">
      <c r="E481" s="3" t="s">
        <v>1430</v>
      </c>
      <c r="F481" s="4" t="s">
        <v>1431</v>
      </c>
      <c r="G481" s="4" t="s">
        <v>1432</v>
      </c>
    </row>
    <row r="482" spans="5:7" ht="28">
      <c r="E482" s="5" t="s">
        <v>1433</v>
      </c>
      <c r="F482" s="4" t="s">
        <v>1138</v>
      </c>
      <c r="G482" s="4" t="s">
        <v>1434</v>
      </c>
    </row>
    <row r="483" spans="5:7" ht="42">
      <c r="E483" s="3" t="s">
        <v>1435</v>
      </c>
      <c r="F483" s="4" t="s">
        <v>1436</v>
      </c>
      <c r="G483" s="4" t="s">
        <v>1437</v>
      </c>
    </row>
    <row r="484" spans="5:7" ht="28">
      <c r="E484" s="3" t="s">
        <v>1438</v>
      </c>
      <c r="F484" s="4" t="s">
        <v>1439</v>
      </c>
      <c r="G484" s="4" t="s">
        <v>1440</v>
      </c>
    </row>
    <row r="485" spans="5:7" ht="28">
      <c r="E485" s="3" t="s">
        <v>1441</v>
      </c>
      <c r="F485" s="4" t="s">
        <v>1442</v>
      </c>
      <c r="G485" s="4" t="s">
        <v>1443</v>
      </c>
    </row>
    <row r="486" spans="5:7" ht="42">
      <c r="E486" s="3" t="s">
        <v>1444</v>
      </c>
      <c r="F486" s="4" t="s">
        <v>1445</v>
      </c>
      <c r="G486" s="4" t="s">
        <v>1446</v>
      </c>
    </row>
    <row r="487" spans="5:7" ht="28">
      <c r="E487" s="3" t="s">
        <v>1447</v>
      </c>
      <c r="F487" s="4" t="s">
        <v>1448</v>
      </c>
      <c r="G487" s="4" t="s">
        <v>1449</v>
      </c>
    </row>
    <row r="488" spans="5:7" ht="28">
      <c r="E488" s="3" t="s">
        <v>1450</v>
      </c>
      <c r="F488" s="4" t="s">
        <v>1451</v>
      </c>
      <c r="G488" s="4" t="s">
        <v>1452</v>
      </c>
    </row>
    <row r="489" spans="5:7" ht="28">
      <c r="E489" s="3" t="s">
        <v>1453</v>
      </c>
      <c r="F489" s="4" t="s">
        <v>1454</v>
      </c>
      <c r="G489" s="4" t="s">
        <v>1455</v>
      </c>
    </row>
    <row r="490" spans="5:7" ht="28">
      <c r="E490" s="3" t="s">
        <v>1456</v>
      </c>
      <c r="F490" s="4" t="s">
        <v>1457</v>
      </c>
      <c r="G490" s="4" t="s">
        <v>1458</v>
      </c>
    </row>
    <row r="491" spans="5:7" ht="28">
      <c r="E491" s="3" t="s">
        <v>1459</v>
      </c>
      <c r="F491" s="4" t="s">
        <v>1460</v>
      </c>
      <c r="G491" s="4" t="s">
        <v>1461</v>
      </c>
    </row>
    <row r="492" spans="5:7" ht="42">
      <c r="E492" s="5" t="s">
        <v>1462</v>
      </c>
      <c r="F492" s="4" t="s">
        <v>1463</v>
      </c>
      <c r="G492" s="4" t="s">
        <v>1464</v>
      </c>
    </row>
    <row r="493" spans="5:7" ht="42">
      <c r="E493" s="3" t="s">
        <v>1465</v>
      </c>
      <c r="F493" s="4" t="s">
        <v>1466</v>
      </c>
      <c r="G493" s="4" t="s">
        <v>1467</v>
      </c>
    </row>
    <row r="494" spans="5:7" ht="28">
      <c r="E494" s="3" t="s">
        <v>1468</v>
      </c>
      <c r="F494" s="4" t="s">
        <v>1469</v>
      </c>
      <c r="G494" s="4" t="s">
        <v>1470</v>
      </c>
    </row>
    <row r="495" spans="5:7" ht="28">
      <c r="E495" s="3" t="s">
        <v>1471</v>
      </c>
      <c r="F495" s="4" t="s">
        <v>1472</v>
      </c>
      <c r="G495" s="4" t="s">
        <v>1473</v>
      </c>
    </row>
    <row r="496" spans="5:7" ht="28">
      <c r="E496" s="3" t="s">
        <v>1474</v>
      </c>
      <c r="F496" s="4" t="s">
        <v>1475</v>
      </c>
      <c r="G496" s="4" t="s">
        <v>1476</v>
      </c>
    </row>
    <row r="497" spans="5:7" ht="28">
      <c r="E497" s="3" t="s">
        <v>1477</v>
      </c>
      <c r="F497" s="4" t="s">
        <v>1478</v>
      </c>
      <c r="G497" s="4" t="s">
        <v>1479</v>
      </c>
    </row>
    <row r="498" spans="5:7" ht="28">
      <c r="E498" s="3" t="s">
        <v>1480</v>
      </c>
      <c r="F498" s="4" t="s">
        <v>1481</v>
      </c>
      <c r="G498" s="4" t="s">
        <v>1482</v>
      </c>
    </row>
    <row r="499" spans="5:7" ht="28">
      <c r="E499" s="3" t="s">
        <v>1483</v>
      </c>
      <c r="F499" s="4" t="s">
        <v>1484</v>
      </c>
      <c r="G499" s="4" t="s">
        <v>1485</v>
      </c>
    </row>
    <row r="500" spans="5:7" ht="28">
      <c r="E500" s="3" t="s">
        <v>1486</v>
      </c>
      <c r="F500" s="4" t="s">
        <v>1487</v>
      </c>
      <c r="G500" s="4" t="s">
        <v>1488</v>
      </c>
    </row>
    <row r="501" spans="5:7" ht="28">
      <c r="E501" s="3" t="s">
        <v>1489</v>
      </c>
      <c r="F501" s="4" t="s">
        <v>1490</v>
      </c>
      <c r="G501" s="4" t="s">
        <v>1491</v>
      </c>
    </row>
    <row r="502" spans="5:7" ht="28">
      <c r="E502" s="5" t="s">
        <v>1492</v>
      </c>
      <c r="F502" s="4" t="s">
        <v>1493</v>
      </c>
      <c r="G502" s="4" t="s">
        <v>1494</v>
      </c>
    </row>
    <row r="503" spans="5:7" ht="28">
      <c r="E503" s="3" t="s">
        <v>1495</v>
      </c>
      <c r="F503" s="4" t="s">
        <v>1496</v>
      </c>
      <c r="G503" s="4" t="s">
        <v>1497</v>
      </c>
    </row>
    <row r="504" spans="5:7" ht="28">
      <c r="E504" s="3" t="s">
        <v>1498</v>
      </c>
      <c r="F504" s="4" t="s">
        <v>1499</v>
      </c>
      <c r="G504" s="4" t="s">
        <v>1500</v>
      </c>
    </row>
    <row r="505" spans="5:7" ht="28">
      <c r="E505" s="3" t="s">
        <v>1501</v>
      </c>
      <c r="F505" s="4" t="s">
        <v>1502</v>
      </c>
      <c r="G505" s="4" t="s">
        <v>1503</v>
      </c>
    </row>
    <row r="506" spans="5:7" ht="28">
      <c r="E506" s="3" t="s">
        <v>1504</v>
      </c>
      <c r="F506" s="4" t="s">
        <v>1505</v>
      </c>
      <c r="G506" s="4" t="s">
        <v>1506</v>
      </c>
    </row>
    <row r="507" spans="5:7" ht="28">
      <c r="E507" s="3" t="s">
        <v>1507</v>
      </c>
      <c r="F507" s="4" t="s">
        <v>1508</v>
      </c>
      <c r="G507" s="4" t="s">
        <v>1509</v>
      </c>
    </row>
    <row r="508" spans="5:7" ht="28">
      <c r="E508" s="3" t="s">
        <v>1510</v>
      </c>
      <c r="F508" s="4" t="s">
        <v>1511</v>
      </c>
      <c r="G508" s="4" t="s">
        <v>1512</v>
      </c>
    </row>
    <row r="509" spans="5:7" ht="42">
      <c r="E509" s="3" t="s">
        <v>1513</v>
      </c>
      <c r="F509" s="4" t="s">
        <v>1514</v>
      </c>
      <c r="G509" s="4" t="s">
        <v>1515</v>
      </c>
    </row>
    <row r="510" spans="5:7" ht="28">
      <c r="E510" s="3" t="s">
        <v>1516</v>
      </c>
      <c r="F510" s="4" t="s">
        <v>1517</v>
      </c>
      <c r="G510" s="4" t="s">
        <v>1518</v>
      </c>
    </row>
    <row r="511" spans="5:7" ht="28">
      <c r="E511" s="3" t="s">
        <v>1519</v>
      </c>
      <c r="F511" s="4" t="s">
        <v>1520</v>
      </c>
      <c r="G511" s="4" t="s">
        <v>1521</v>
      </c>
    </row>
    <row r="512" spans="5:7" ht="28">
      <c r="E512" s="3" t="s">
        <v>1522</v>
      </c>
      <c r="F512" s="4" t="s">
        <v>1523</v>
      </c>
      <c r="G512" s="4" t="s">
        <v>1524</v>
      </c>
    </row>
    <row r="513" spans="5:7" ht="28">
      <c r="E513" s="3" t="s">
        <v>1525</v>
      </c>
      <c r="F513" s="4" t="s">
        <v>1526</v>
      </c>
      <c r="G513" s="4" t="s">
        <v>1527</v>
      </c>
    </row>
    <row r="514" spans="5:7" ht="28">
      <c r="E514" s="3" t="s">
        <v>1528</v>
      </c>
      <c r="F514" s="4" t="s">
        <v>1529</v>
      </c>
      <c r="G514" s="4" t="s">
        <v>1530</v>
      </c>
    </row>
    <row r="515" spans="5:7" ht="28">
      <c r="E515" s="3" t="s">
        <v>1531</v>
      </c>
      <c r="F515" s="4" t="s">
        <v>1532</v>
      </c>
      <c r="G515" s="4" t="s">
        <v>1533</v>
      </c>
    </row>
    <row r="516" spans="5:7" ht="42">
      <c r="E516" s="3" t="s">
        <v>1534</v>
      </c>
      <c r="F516" s="4" t="s">
        <v>1535</v>
      </c>
      <c r="G516" s="4" t="s">
        <v>1536</v>
      </c>
    </row>
    <row r="517" spans="5:7" ht="28">
      <c r="E517" s="3" t="s">
        <v>1537</v>
      </c>
      <c r="F517" s="4" t="s">
        <v>1538</v>
      </c>
      <c r="G517" s="4" t="s">
        <v>1539</v>
      </c>
    </row>
    <row r="518" spans="5:7" ht="42">
      <c r="E518" s="3" t="s">
        <v>1540</v>
      </c>
      <c r="F518" s="4" t="s">
        <v>1541</v>
      </c>
      <c r="G518" s="4" t="s">
        <v>1542</v>
      </c>
    </row>
    <row r="519" spans="5:7" ht="42">
      <c r="E519" s="3" t="s">
        <v>1543</v>
      </c>
      <c r="F519" s="4" t="s">
        <v>1544</v>
      </c>
      <c r="G519" s="4" t="s">
        <v>1545</v>
      </c>
    </row>
    <row r="520" spans="5:7" ht="28">
      <c r="E520" s="3" t="s">
        <v>1546</v>
      </c>
      <c r="F520" s="4" t="s">
        <v>1547</v>
      </c>
      <c r="G520" s="4" t="s">
        <v>1548</v>
      </c>
    </row>
    <row r="521" spans="5:7" ht="28">
      <c r="E521" s="3" t="s">
        <v>1549</v>
      </c>
      <c r="F521" s="4" t="s">
        <v>1550</v>
      </c>
      <c r="G521" s="4" t="s">
        <v>1551</v>
      </c>
    </row>
    <row r="522" spans="5:7" ht="28">
      <c r="E522" s="3" t="s">
        <v>1552</v>
      </c>
      <c r="F522" s="4" t="s">
        <v>1550</v>
      </c>
      <c r="G522" s="4" t="s">
        <v>1553</v>
      </c>
    </row>
    <row r="523" spans="5:7" ht="28">
      <c r="E523" s="3" t="s">
        <v>1554</v>
      </c>
      <c r="F523" s="4" t="s">
        <v>1555</v>
      </c>
      <c r="G523" s="4" t="s">
        <v>1556</v>
      </c>
    </row>
    <row r="524" spans="5:7" ht="28">
      <c r="E524" s="3" t="s">
        <v>1557</v>
      </c>
      <c r="F524" s="4" t="s">
        <v>1558</v>
      </c>
      <c r="G524" s="4" t="s">
        <v>1559</v>
      </c>
    </row>
    <row r="525" spans="5:7" ht="28">
      <c r="E525" s="3" t="s">
        <v>1560</v>
      </c>
      <c r="F525" s="4" t="s">
        <v>1561</v>
      </c>
      <c r="G525" s="4" t="s">
        <v>1562</v>
      </c>
    </row>
    <row r="526" spans="5:7" ht="42">
      <c r="E526" s="3" t="s">
        <v>1563</v>
      </c>
      <c r="F526" s="4" t="s">
        <v>1564</v>
      </c>
      <c r="G526" s="4" t="s">
        <v>1565</v>
      </c>
    </row>
    <row r="527" spans="5:7" ht="28">
      <c r="E527" s="3" t="s">
        <v>1566</v>
      </c>
      <c r="F527" s="4" t="s">
        <v>1567</v>
      </c>
      <c r="G527" s="4" t="s">
        <v>1568</v>
      </c>
    </row>
    <row r="528" spans="5:7" ht="28">
      <c r="E528" s="3" t="s">
        <v>1569</v>
      </c>
      <c r="F528" s="4" t="s">
        <v>1570</v>
      </c>
      <c r="G528" s="4" t="s">
        <v>1571</v>
      </c>
    </row>
    <row r="529" spans="5:7" ht="28">
      <c r="E529" s="3" t="s">
        <v>1572</v>
      </c>
      <c r="F529" s="4" t="s">
        <v>1573</v>
      </c>
      <c r="G529" s="4" t="s">
        <v>1574</v>
      </c>
    </row>
    <row r="530" spans="5:7" ht="28">
      <c r="E530" s="3" t="s">
        <v>1575</v>
      </c>
      <c r="F530" s="4" t="s">
        <v>1576</v>
      </c>
      <c r="G530" s="4" t="s">
        <v>1577</v>
      </c>
    </row>
    <row r="531" spans="5:7" ht="28">
      <c r="E531" s="3" t="s">
        <v>1578</v>
      </c>
      <c r="F531" s="4" t="s">
        <v>1579</v>
      </c>
      <c r="G531" s="4" t="s">
        <v>1580</v>
      </c>
    </row>
    <row r="532" spans="5:7" ht="28">
      <c r="E532" s="5" t="s">
        <v>1581</v>
      </c>
      <c r="F532" s="4" t="s">
        <v>1582</v>
      </c>
      <c r="G532" s="4" t="s">
        <v>1583</v>
      </c>
    </row>
    <row r="533" spans="5:7">
      <c r="E533" s="3" t="s">
        <v>1584</v>
      </c>
      <c r="F533" s="4" t="s">
        <v>1585</v>
      </c>
      <c r="G533" s="4" t="s">
        <v>1586</v>
      </c>
    </row>
    <row r="534" spans="5:7">
      <c r="E534" s="3" t="s">
        <v>1587</v>
      </c>
      <c r="F534" s="4" t="s">
        <v>1588</v>
      </c>
      <c r="G534" s="4" t="s">
        <v>1589</v>
      </c>
    </row>
    <row r="535" spans="5:7">
      <c r="E535" s="3" t="s">
        <v>1590</v>
      </c>
      <c r="F535" s="4" t="s">
        <v>1591</v>
      </c>
      <c r="G535" s="4" t="s">
        <v>1592</v>
      </c>
    </row>
    <row r="536" spans="5:7">
      <c r="E536" s="3" t="s">
        <v>1593</v>
      </c>
      <c r="F536" s="4" t="s">
        <v>1594</v>
      </c>
      <c r="G536" s="4" t="s">
        <v>1595</v>
      </c>
    </row>
    <row r="537" spans="5:7">
      <c r="E537" s="3" t="s">
        <v>1596</v>
      </c>
      <c r="F537" s="4" t="s">
        <v>1597</v>
      </c>
      <c r="G537" s="4" t="s">
        <v>1598</v>
      </c>
    </row>
    <row r="538" spans="5:7">
      <c r="E538" s="3" t="s">
        <v>1599</v>
      </c>
      <c r="F538" s="4" t="s">
        <v>1600</v>
      </c>
      <c r="G538" s="4" t="s">
        <v>1601</v>
      </c>
    </row>
    <row r="539" spans="5:7" ht="28">
      <c r="E539" s="3" t="s">
        <v>1602</v>
      </c>
      <c r="F539" s="4" t="s">
        <v>1603</v>
      </c>
      <c r="G539" s="4" t="s">
        <v>1604</v>
      </c>
    </row>
    <row r="540" spans="5:7">
      <c r="E540" s="3" t="s">
        <v>1605</v>
      </c>
      <c r="F540" s="4" t="s">
        <v>1606</v>
      </c>
      <c r="G540" s="4" t="s">
        <v>1607</v>
      </c>
    </row>
    <row r="541" spans="5:7">
      <c r="E541" s="3" t="s">
        <v>1608</v>
      </c>
      <c r="F541" s="4" t="s">
        <v>1609</v>
      </c>
      <c r="G541" s="4" t="s">
        <v>1610</v>
      </c>
    </row>
    <row r="542" spans="5:7">
      <c r="E542" s="3" t="s">
        <v>1611</v>
      </c>
      <c r="F542" s="4" t="s">
        <v>1612</v>
      </c>
      <c r="G542" s="4" t="s">
        <v>1613</v>
      </c>
    </row>
    <row r="543" spans="5:7">
      <c r="E543" s="3" t="s">
        <v>1614</v>
      </c>
      <c r="F543" s="4" t="s">
        <v>1615</v>
      </c>
      <c r="G543" s="4" t="s">
        <v>1616</v>
      </c>
    </row>
    <row r="544" spans="5:7">
      <c r="E544" s="3" t="s">
        <v>1617</v>
      </c>
      <c r="F544" s="4" t="s">
        <v>1618</v>
      </c>
      <c r="G544" s="4" t="s">
        <v>1619</v>
      </c>
    </row>
    <row r="545" spans="5:7">
      <c r="E545" s="3" t="s">
        <v>1620</v>
      </c>
      <c r="F545" s="4" t="s">
        <v>1621</v>
      </c>
      <c r="G545" s="4" t="s">
        <v>1622</v>
      </c>
    </row>
    <row r="546" spans="5:7">
      <c r="E546" s="3" t="s">
        <v>1623</v>
      </c>
      <c r="F546" s="4" t="s">
        <v>1624</v>
      </c>
      <c r="G546" s="4" t="s">
        <v>1625</v>
      </c>
    </row>
    <row r="547" spans="5:7">
      <c r="E547" s="3" t="s">
        <v>1626</v>
      </c>
      <c r="F547" s="4" t="s">
        <v>1627</v>
      </c>
      <c r="G547" s="4" t="s">
        <v>1628</v>
      </c>
    </row>
    <row r="548" spans="5:7">
      <c r="E548" s="3" t="s">
        <v>1629</v>
      </c>
      <c r="F548" s="4" t="s">
        <v>1630</v>
      </c>
      <c r="G548" s="4" t="s">
        <v>1631</v>
      </c>
    </row>
    <row r="549" spans="5:7">
      <c r="E549" s="3" t="s">
        <v>1632</v>
      </c>
      <c r="F549" s="4" t="s">
        <v>1633</v>
      </c>
      <c r="G549" s="4" t="s">
        <v>1634</v>
      </c>
    </row>
    <row r="550" spans="5:7">
      <c r="E550" s="3" t="s">
        <v>1635</v>
      </c>
      <c r="F550" s="4" t="s">
        <v>1636</v>
      </c>
      <c r="G550" s="4" t="s">
        <v>1637</v>
      </c>
    </row>
    <row r="551" spans="5:7">
      <c r="E551" s="3" t="s">
        <v>1638</v>
      </c>
      <c r="F551" s="4" t="s">
        <v>1639</v>
      </c>
      <c r="G551" s="4" t="s">
        <v>1640</v>
      </c>
    </row>
    <row r="552" spans="5:7" ht="28">
      <c r="E552" s="3" t="s">
        <v>1641</v>
      </c>
      <c r="F552" s="4" t="s">
        <v>1642</v>
      </c>
      <c r="G552" s="4" t="s">
        <v>1643</v>
      </c>
    </row>
    <row r="553" spans="5:7">
      <c r="E553" s="3" t="s">
        <v>1644</v>
      </c>
      <c r="F553" s="4" t="s">
        <v>1645</v>
      </c>
      <c r="G553" s="4" t="s">
        <v>1646</v>
      </c>
    </row>
    <row r="554" spans="5:7">
      <c r="E554" s="3" t="s">
        <v>1647</v>
      </c>
      <c r="F554" s="4" t="s">
        <v>1648</v>
      </c>
      <c r="G554" s="4" t="s">
        <v>1649</v>
      </c>
    </row>
    <row r="555" spans="5:7">
      <c r="E555" s="3" t="s">
        <v>1650</v>
      </c>
      <c r="F555" s="4" t="s">
        <v>1651</v>
      </c>
      <c r="G555" s="4" t="s">
        <v>1652</v>
      </c>
    </row>
    <row r="556" spans="5:7">
      <c r="E556" s="3" t="s">
        <v>1653</v>
      </c>
      <c r="F556" s="4" t="s">
        <v>1654</v>
      </c>
      <c r="G556" s="4" t="s">
        <v>1655</v>
      </c>
    </row>
    <row r="557" spans="5:7" ht="28">
      <c r="E557" s="3" t="s">
        <v>1656</v>
      </c>
      <c r="F557" s="4" t="s">
        <v>1657</v>
      </c>
      <c r="G557" s="4" t="s">
        <v>1658</v>
      </c>
    </row>
    <row r="558" spans="5:7" ht="28">
      <c r="E558" s="3" t="s">
        <v>1659</v>
      </c>
      <c r="F558" s="4" t="s">
        <v>1660</v>
      </c>
      <c r="G558" s="4" t="s">
        <v>1661</v>
      </c>
    </row>
    <row r="559" spans="5:7" ht="28">
      <c r="E559" s="3" t="s">
        <v>1662</v>
      </c>
      <c r="F559" s="4" t="s">
        <v>1663</v>
      </c>
      <c r="G559" s="4" t="s">
        <v>1664</v>
      </c>
    </row>
    <row r="560" spans="5:7">
      <c r="E560" s="3" t="s">
        <v>1665</v>
      </c>
      <c r="F560" s="4" t="s">
        <v>1666</v>
      </c>
      <c r="G560" s="4" t="s">
        <v>1667</v>
      </c>
    </row>
    <row r="561" spans="5:7">
      <c r="E561" s="3" t="s">
        <v>1668</v>
      </c>
      <c r="F561" s="4" t="s">
        <v>1669</v>
      </c>
      <c r="G561" s="4" t="s">
        <v>1670</v>
      </c>
    </row>
    <row r="562" spans="5:7" ht="28">
      <c r="E562" s="3" t="s">
        <v>1671</v>
      </c>
      <c r="F562" s="4" t="s">
        <v>1672</v>
      </c>
      <c r="G562" s="4" t="s">
        <v>1673</v>
      </c>
    </row>
    <row r="563" spans="5:7" ht="28">
      <c r="E563" s="3" t="s">
        <v>1674</v>
      </c>
      <c r="F563" s="4" t="s">
        <v>1675</v>
      </c>
      <c r="G563" s="4" t="s">
        <v>1676</v>
      </c>
    </row>
    <row r="564" spans="5:7">
      <c r="E564" s="3" t="s">
        <v>1677</v>
      </c>
      <c r="F564" s="4" t="s">
        <v>1678</v>
      </c>
      <c r="G564" s="4" t="s">
        <v>1679</v>
      </c>
    </row>
    <row r="565" spans="5:7">
      <c r="E565" s="3" t="s">
        <v>1680</v>
      </c>
      <c r="F565" s="4" t="s">
        <v>1681</v>
      </c>
      <c r="G565" s="4" t="s">
        <v>1682</v>
      </c>
    </row>
    <row r="566" spans="5:7">
      <c r="E566" s="3" t="s">
        <v>1683</v>
      </c>
      <c r="F566" s="4" t="s">
        <v>1684</v>
      </c>
      <c r="G566" s="4" t="s">
        <v>1685</v>
      </c>
    </row>
    <row r="567" spans="5:7">
      <c r="E567" s="3" t="s">
        <v>1686</v>
      </c>
      <c r="F567" s="4" t="s">
        <v>1687</v>
      </c>
      <c r="G567" s="4" t="s">
        <v>1688</v>
      </c>
    </row>
    <row r="568" spans="5:7">
      <c r="E568" s="3" t="s">
        <v>1689</v>
      </c>
      <c r="F568" s="4" t="s">
        <v>1690</v>
      </c>
      <c r="G568" s="4" t="s">
        <v>1691</v>
      </c>
    </row>
    <row r="569" spans="5:7">
      <c r="E569" s="3" t="s">
        <v>1692</v>
      </c>
      <c r="F569" s="4" t="s">
        <v>1693</v>
      </c>
      <c r="G569" s="4" t="s">
        <v>1694</v>
      </c>
    </row>
    <row r="570" spans="5:7">
      <c r="E570" s="3" t="s">
        <v>1695</v>
      </c>
      <c r="F570" s="4" t="s">
        <v>1696</v>
      </c>
      <c r="G570" s="4" t="s">
        <v>1697</v>
      </c>
    </row>
    <row r="571" spans="5:7">
      <c r="E571" s="3" t="s">
        <v>1698</v>
      </c>
      <c r="F571" s="4" t="s">
        <v>1699</v>
      </c>
      <c r="G571" s="4" t="s">
        <v>1700</v>
      </c>
    </row>
    <row r="572" spans="5:7">
      <c r="E572" s="3" t="s">
        <v>1701</v>
      </c>
      <c r="F572" s="4" t="s">
        <v>1702</v>
      </c>
      <c r="G572" s="4" t="s">
        <v>1703</v>
      </c>
    </row>
    <row r="573" spans="5:7">
      <c r="E573" s="3" t="s">
        <v>1704</v>
      </c>
      <c r="F573" s="4" t="s">
        <v>1705</v>
      </c>
      <c r="G573" s="4" t="s">
        <v>1706</v>
      </c>
    </row>
    <row r="574" spans="5:7">
      <c r="E574" s="3" t="s">
        <v>1707</v>
      </c>
      <c r="F574" s="4" t="s">
        <v>1708</v>
      </c>
      <c r="G574" s="4" t="s">
        <v>1709</v>
      </c>
    </row>
    <row r="575" spans="5:7">
      <c r="E575" s="3" t="s">
        <v>1710</v>
      </c>
      <c r="F575" s="4" t="s">
        <v>1711</v>
      </c>
      <c r="G575" s="4" t="s">
        <v>1712</v>
      </c>
    </row>
    <row r="576" spans="5:7">
      <c r="E576" s="3" t="s">
        <v>1713</v>
      </c>
      <c r="F576" s="4" t="s">
        <v>1714</v>
      </c>
      <c r="G576" s="4" t="s">
        <v>1715</v>
      </c>
    </row>
    <row r="577" spans="5:7">
      <c r="E577" s="3" t="s">
        <v>1716</v>
      </c>
      <c r="F577" s="4" t="s">
        <v>1717</v>
      </c>
      <c r="G577" s="4" t="s">
        <v>1718</v>
      </c>
    </row>
    <row r="578" spans="5:7">
      <c r="E578" s="3" t="s">
        <v>1719</v>
      </c>
      <c r="F578" s="4" t="s">
        <v>1720</v>
      </c>
      <c r="G578" s="4" t="s">
        <v>1721</v>
      </c>
    </row>
    <row r="579" spans="5:7">
      <c r="E579" s="3" t="s">
        <v>1722</v>
      </c>
      <c r="F579" s="4" t="s">
        <v>1723</v>
      </c>
      <c r="G579" s="4" t="s">
        <v>1724</v>
      </c>
    </row>
    <row r="580" spans="5:7">
      <c r="E580" s="3" t="s">
        <v>1725</v>
      </c>
      <c r="F580" s="4" t="s">
        <v>1726</v>
      </c>
      <c r="G580" s="4" t="s">
        <v>1727</v>
      </c>
    </row>
    <row r="581" spans="5:7">
      <c r="E581" s="3" t="s">
        <v>1728</v>
      </c>
      <c r="F581" s="4" t="s">
        <v>1729</v>
      </c>
      <c r="G581" s="4" t="s">
        <v>1730</v>
      </c>
    </row>
    <row r="582" spans="5:7" ht="28">
      <c r="E582" s="3" t="s">
        <v>1731</v>
      </c>
      <c r="F582" s="4" t="s">
        <v>1732</v>
      </c>
      <c r="G582" s="4" t="s">
        <v>1733</v>
      </c>
    </row>
    <row r="583" spans="5:7">
      <c r="E583" s="3" t="s">
        <v>1734</v>
      </c>
      <c r="F583" s="4" t="s">
        <v>1735</v>
      </c>
      <c r="G583" s="4" t="s">
        <v>1736</v>
      </c>
    </row>
    <row r="584" spans="5:7">
      <c r="E584" s="3" t="s">
        <v>1737</v>
      </c>
      <c r="F584" s="4" t="s">
        <v>1738</v>
      </c>
      <c r="G584" s="4" t="s">
        <v>1739</v>
      </c>
    </row>
    <row r="585" spans="5:7">
      <c r="E585" s="3" t="s">
        <v>1740</v>
      </c>
      <c r="F585" s="4" t="s">
        <v>1741</v>
      </c>
      <c r="G585" s="4" t="s">
        <v>1742</v>
      </c>
    </row>
    <row r="586" spans="5:7">
      <c r="E586" s="3" t="s">
        <v>1743</v>
      </c>
      <c r="F586" s="4" t="s">
        <v>1744</v>
      </c>
      <c r="G586" s="4" t="s">
        <v>1745</v>
      </c>
    </row>
    <row r="587" spans="5:7">
      <c r="E587" s="3" t="s">
        <v>1746</v>
      </c>
      <c r="F587" s="4" t="s">
        <v>1747</v>
      </c>
      <c r="G587" s="4" t="s">
        <v>1748</v>
      </c>
    </row>
    <row r="588" spans="5:7">
      <c r="E588" s="3" t="s">
        <v>1749</v>
      </c>
      <c r="F588" s="4" t="s">
        <v>1750</v>
      </c>
      <c r="G588" s="4" t="s">
        <v>1751</v>
      </c>
    </row>
    <row r="589" spans="5:7">
      <c r="E589" s="3" t="s">
        <v>1752</v>
      </c>
      <c r="F589" s="4" t="s">
        <v>1753</v>
      </c>
      <c r="G589" s="4" t="s">
        <v>1754</v>
      </c>
    </row>
    <row r="590" spans="5:7">
      <c r="E590" s="3" t="s">
        <v>1755</v>
      </c>
      <c r="F590" s="4" t="s">
        <v>1756</v>
      </c>
      <c r="G590" s="4" t="s">
        <v>1757</v>
      </c>
    </row>
    <row r="591" spans="5:7">
      <c r="E591" s="3" t="s">
        <v>1758</v>
      </c>
      <c r="F591" s="4" t="s">
        <v>1759</v>
      </c>
      <c r="G591" s="4" t="s">
        <v>1760</v>
      </c>
    </row>
    <row r="592" spans="5:7">
      <c r="E592" s="3" t="s">
        <v>1761</v>
      </c>
      <c r="F592" s="4" t="s">
        <v>1762</v>
      </c>
      <c r="G592" s="4" t="s">
        <v>1763</v>
      </c>
    </row>
    <row r="593" spans="5:7">
      <c r="E593" s="3" t="s">
        <v>1764</v>
      </c>
      <c r="F593" s="4" t="s">
        <v>1765</v>
      </c>
      <c r="G593" s="4" t="s">
        <v>1766</v>
      </c>
    </row>
    <row r="594" spans="5:7">
      <c r="E594" s="3" t="s">
        <v>1767</v>
      </c>
      <c r="F594" s="4" t="s">
        <v>1768</v>
      </c>
      <c r="G594" s="4" t="s">
        <v>1769</v>
      </c>
    </row>
    <row r="595" spans="5:7">
      <c r="E595" s="3" t="s">
        <v>1770</v>
      </c>
      <c r="F595" s="4" t="s">
        <v>1771</v>
      </c>
      <c r="G595" s="4" t="s">
        <v>1772</v>
      </c>
    </row>
    <row r="596" spans="5:7">
      <c r="E596" s="3" t="s">
        <v>1773</v>
      </c>
      <c r="F596" s="4" t="s">
        <v>1774</v>
      </c>
      <c r="G596" s="4" t="s">
        <v>1775</v>
      </c>
    </row>
    <row r="597" spans="5:7" ht="28">
      <c r="E597" s="3" t="s">
        <v>1776</v>
      </c>
      <c r="F597" s="4" t="s">
        <v>1777</v>
      </c>
      <c r="G597" s="4" t="s">
        <v>1778</v>
      </c>
    </row>
    <row r="598" spans="5:7">
      <c r="E598" s="3" t="s">
        <v>1779</v>
      </c>
      <c r="F598" s="4" t="s">
        <v>1780</v>
      </c>
      <c r="G598" s="4" t="s">
        <v>1781</v>
      </c>
    </row>
    <row r="599" spans="5:7">
      <c r="E599" s="3" t="s">
        <v>1782</v>
      </c>
      <c r="F599" s="4" t="s">
        <v>1783</v>
      </c>
      <c r="G599" s="4" t="s">
        <v>1784</v>
      </c>
    </row>
    <row r="600" spans="5:7">
      <c r="E600" s="3" t="s">
        <v>1785</v>
      </c>
      <c r="F600" s="4" t="s">
        <v>1786</v>
      </c>
      <c r="G600" s="4" t="s">
        <v>1787</v>
      </c>
    </row>
    <row r="601" spans="5:7">
      <c r="E601" s="3" t="s">
        <v>1788</v>
      </c>
      <c r="F601" s="4" t="s">
        <v>1789</v>
      </c>
      <c r="G601" s="4" t="s">
        <v>1790</v>
      </c>
    </row>
    <row r="602" spans="5:7" ht="28">
      <c r="E602" s="3" t="s">
        <v>1791</v>
      </c>
      <c r="F602" s="4" t="s">
        <v>1792</v>
      </c>
      <c r="G602" s="4" t="s">
        <v>1793</v>
      </c>
    </row>
    <row r="603" spans="5:7">
      <c r="E603" s="3" t="s">
        <v>1794</v>
      </c>
      <c r="F603" s="4" t="s">
        <v>1795</v>
      </c>
      <c r="G603" s="4" t="s">
        <v>1796</v>
      </c>
    </row>
    <row r="604" spans="5:7">
      <c r="E604" s="3" t="s">
        <v>1797</v>
      </c>
      <c r="F604" s="4" t="s">
        <v>1798</v>
      </c>
      <c r="G604" s="4" t="s">
        <v>1799</v>
      </c>
    </row>
    <row r="605" spans="5:7">
      <c r="E605" s="3" t="s">
        <v>1800</v>
      </c>
      <c r="F605" s="4" t="s">
        <v>1801</v>
      </c>
      <c r="G605" s="4" t="s">
        <v>1802</v>
      </c>
    </row>
    <row r="606" spans="5:7" ht="28">
      <c r="E606" s="3" t="s">
        <v>1803</v>
      </c>
      <c r="F606" s="4" t="s">
        <v>1804</v>
      </c>
      <c r="G606" s="4" t="s">
        <v>1805</v>
      </c>
    </row>
    <row r="607" spans="5:7">
      <c r="E607" s="3" t="s">
        <v>1806</v>
      </c>
      <c r="F607" s="4" t="s">
        <v>1807</v>
      </c>
      <c r="G607" s="4" t="s">
        <v>1808</v>
      </c>
    </row>
    <row r="608" spans="5:7" ht="28">
      <c r="E608" s="3" t="s">
        <v>1809</v>
      </c>
      <c r="F608" s="4" t="s">
        <v>1810</v>
      </c>
      <c r="G608" s="4" t="s">
        <v>1811</v>
      </c>
    </row>
    <row r="609" spans="5:7" ht="28">
      <c r="E609" s="3" t="s">
        <v>1812</v>
      </c>
      <c r="F609" s="4" t="s">
        <v>1813</v>
      </c>
      <c r="G609" s="4" t="s">
        <v>1814</v>
      </c>
    </row>
    <row r="610" spans="5:7">
      <c r="E610" s="3" t="s">
        <v>1815</v>
      </c>
      <c r="F610" s="4" t="s">
        <v>1816</v>
      </c>
      <c r="G610" s="4" t="s">
        <v>1817</v>
      </c>
    </row>
    <row r="611" spans="5:7" ht="28">
      <c r="E611" s="3" t="s">
        <v>1818</v>
      </c>
      <c r="F611" s="4" t="s">
        <v>1819</v>
      </c>
      <c r="G611" s="4" t="s">
        <v>1820</v>
      </c>
    </row>
    <row r="612" spans="5:7">
      <c r="E612" s="3" t="s">
        <v>1821</v>
      </c>
      <c r="F612" s="4" t="s">
        <v>1822</v>
      </c>
      <c r="G612" s="4" t="s">
        <v>1823</v>
      </c>
    </row>
    <row r="613" spans="5:7">
      <c r="E613" s="3" t="s">
        <v>1824</v>
      </c>
      <c r="F613" s="4" t="s">
        <v>1825</v>
      </c>
      <c r="G613" s="4" t="s">
        <v>1826</v>
      </c>
    </row>
    <row r="614" spans="5:7">
      <c r="E614" s="3" t="s">
        <v>1827</v>
      </c>
      <c r="F614" s="4" t="s">
        <v>1828</v>
      </c>
      <c r="G614" s="4" t="s">
        <v>1829</v>
      </c>
    </row>
    <row r="615" spans="5:7" ht="28">
      <c r="E615" s="3" t="s">
        <v>1830</v>
      </c>
      <c r="F615" s="4" t="s">
        <v>1831</v>
      </c>
      <c r="G615" s="4" t="s">
        <v>1832</v>
      </c>
    </row>
    <row r="616" spans="5:7" ht="42">
      <c r="E616" s="3" t="s">
        <v>1833</v>
      </c>
      <c r="F616" s="4" t="s">
        <v>1834</v>
      </c>
      <c r="G616" s="4" t="s">
        <v>1835</v>
      </c>
    </row>
    <row r="617" spans="5:7" ht="56">
      <c r="E617" s="3" t="s">
        <v>1836</v>
      </c>
      <c r="F617" s="4" t="s">
        <v>1837</v>
      </c>
      <c r="G617" s="4" t="s">
        <v>1838</v>
      </c>
    </row>
    <row r="618" spans="5:7">
      <c r="E618" s="3" t="s">
        <v>1839</v>
      </c>
      <c r="F618" s="4" t="s">
        <v>1840</v>
      </c>
      <c r="G618" s="4" t="s">
        <v>1841</v>
      </c>
    </row>
    <row r="619" spans="5:7" ht="42">
      <c r="E619" s="3" t="s">
        <v>1842</v>
      </c>
      <c r="F619" s="4" t="s">
        <v>1843</v>
      </c>
      <c r="G619" s="4" t="s">
        <v>1844</v>
      </c>
    </row>
    <row r="620" spans="5:7" ht="28">
      <c r="E620" s="3" t="s">
        <v>1845</v>
      </c>
      <c r="F620" s="4" t="s">
        <v>1846</v>
      </c>
      <c r="G620" s="4" t="s">
        <v>1847</v>
      </c>
    </row>
    <row r="621" spans="5:7" ht="28">
      <c r="E621" s="3" t="s">
        <v>1848</v>
      </c>
      <c r="F621" s="4" t="s">
        <v>1849</v>
      </c>
      <c r="G621" s="4" t="s">
        <v>1850</v>
      </c>
    </row>
    <row r="622" spans="5:7" ht="28">
      <c r="E622" s="3" t="s">
        <v>1851</v>
      </c>
      <c r="F622" s="4" t="s">
        <v>1852</v>
      </c>
      <c r="G622" s="4" t="s">
        <v>1853</v>
      </c>
    </row>
    <row r="623" spans="5:7">
      <c r="E623" s="3" t="s">
        <v>1854</v>
      </c>
      <c r="F623" s="4" t="s">
        <v>1855</v>
      </c>
      <c r="G623" s="4" t="s">
        <v>1856</v>
      </c>
    </row>
    <row r="624" spans="5:7" ht="28">
      <c r="E624" s="3" t="s">
        <v>1857</v>
      </c>
      <c r="F624" s="4" t="s">
        <v>1858</v>
      </c>
      <c r="G624" s="4" t="s">
        <v>1859</v>
      </c>
    </row>
    <row r="625" spans="5:7">
      <c r="E625" s="3" t="s">
        <v>1860</v>
      </c>
      <c r="F625" s="4" t="s">
        <v>1861</v>
      </c>
      <c r="G625" s="4" t="s">
        <v>1862</v>
      </c>
    </row>
    <row r="626" spans="5:7">
      <c r="E626" s="3" t="s">
        <v>1863</v>
      </c>
      <c r="F626" s="4" t="s">
        <v>1864</v>
      </c>
      <c r="G626" s="4" t="s">
        <v>1865</v>
      </c>
    </row>
    <row r="627" spans="5:7">
      <c r="E627" s="3" t="s">
        <v>1866</v>
      </c>
      <c r="F627" s="4" t="s">
        <v>1867</v>
      </c>
      <c r="G627" s="4" t="s">
        <v>1868</v>
      </c>
    </row>
    <row r="628" spans="5:7" ht="28">
      <c r="E628" s="5" t="s">
        <v>1869</v>
      </c>
      <c r="F628" s="4" t="s">
        <v>1852</v>
      </c>
      <c r="G628" s="4" t="s">
        <v>1870</v>
      </c>
    </row>
    <row r="629" spans="5:7" ht="28">
      <c r="E629" s="5" t="s">
        <v>1871</v>
      </c>
      <c r="F629" s="4" t="s">
        <v>1872</v>
      </c>
      <c r="G629" s="4" t="s">
        <v>1873</v>
      </c>
    </row>
    <row r="630" spans="5:7">
      <c r="E630" s="3" t="s">
        <v>1874</v>
      </c>
      <c r="F630" s="4" t="s">
        <v>1875</v>
      </c>
      <c r="G630" s="4" t="s">
        <v>1876</v>
      </c>
    </row>
    <row r="631" spans="5:7" ht="28">
      <c r="E631" s="3" t="s">
        <v>1877</v>
      </c>
      <c r="F631" s="4" t="s">
        <v>566</v>
      </c>
      <c r="G631" s="4" t="s">
        <v>1878</v>
      </c>
    </row>
    <row r="632" spans="5:7">
      <c r="E632" s="3" t="s">
        <v>1879</v>
      </c>
      <c r="F632" s="4" t="s">
        <v>1880</v>
      </c>
      <c r="G632" s="4" t="s">
        <v>1881</v>
      </c>
    </row>
    <row r="633" spans="5:7" ht="28">
      <c r="E633" s="3" t="s">
        <v>1882</v>
      </c>
      <c r="F633" s="4" t="s">
        <v>1883</v>
      </c>
      <c r="G633" s="4" t="s">
        <v>1884</v>
      </c>
    </row>
    <row r="634" spans="5:7">
      <c r="E634" s="3" t="s">
        <v>1885</v>
      </c>
      <c r="F634" s="4" t="s">
        <v>1886</v>
      </c>
      <c r="G634" s="4" t="s">
        <v>1887</v>
      </c>
    </row>
    <row r="635" spans="5:7" ht="28">
      <c r="E635" s="3" t="s">
        <v>1888</v>
      </c>
      <c r="F635" s="4" t="s">
        <v>1889</v>
      </c>
      <c r="G635" s="4" t="s">
        <v>1890</v>
      </c>
    </row>
    <row r="636" spans="5:7">
      <c r="E636" s="3" t="s">
        <v>1891</v>
      </c>
      <c r="F636" s="4" t="s">
        <v>1892</v>
      </c>
      <c r="G636" s="4" t="s">
        <v>1893</v>
      </c>
    </row>
    <row r="637" spans="5:7">
      <c r="E637" s="3" t="s">
        <v>1894</v>
      </c>
      <c r="F637" s="4" t="s">
        <v>1895</v>
      </c>
      <c r="G637" s="4" t="s">
        <v>1896</v>
      </c>
    </row>
    <row r="638" spans="5:7" ht="28">
      <c r="E638" s="3" t="s">
        <v>1897</v>
      </c>
      <c r="F638" s="4" t="s">
        <v>1898</v>
      </c>
      <c r="G638" s="4" t="s">
        <v>1899</v>
      </c>
    </row>
    <row r="639" spans="5:7" ht="28">
      <c r="E639" s="3" t="s">
        <v>1900</v>
      </c>
      <c r="F639" s="4" t="s">
        <v>1901</v>
      </c>
      <c r="G639" s="4" t="s">
        <v>1902</v>
      </c>
    </row>
    <row r="640" spans="5:7">
      <c r="E640" s="3" t="s">
        <v>1903</v>
      </c>
      <c r="F640" s="4" t="s">
        <v>1904</v>
      </c>
      <c r="G640" s="4" t="s">
        <v>1905</v>
      </c>
    </row>
    <row r="641" spans="5:7">
      <c r="E641" s="3" t="s">
        <v>1906</v>
      </c>
      <c r="F641" s="4" t="s">
        <v>1907</v>
      </c>
      <c r="G641" s="4" t="s">
        <v>1908</v>
      </c>
    </row>
    <row r="642" spans="5:7" ht="28">
      <c r="E642" s="3" t="s">
        <v>1909</v>
      </c>
      <c r="F642" s="4" t="s">
        <v>1910</v>
      </c>
      <c r="G642" s="4" t="s">
        <v>1911</v>
      </c>
    </row>
    <row r="643" spans="5:7">
      <c r="E643" s="3" t="s">
        <v>1912</v>
      </c>
      <c r="F643" s="4" t="s">
        <v>1913</v>
      </c>
      <c r="G643" s="4" t="s">
        <v>1914</v>
      </c>
    </row>
    <row r="644" spans="5:7">
      <c r="E644" s="3" t="s">
        <v>1915</v>
      </c>
      <c r="F644" s="4" t="s">
        <v>1916</v>
      </c>
      <c r="G644" s="4" t="s">
        <v>1917</v>
      </c>
    </row>
    <row r="645" spans="5:7">
      <c r="E645" s="3" t="s">
        <v>1918</v>
      </c>
      <c r="F645" s="4" t="s">
        <v>1919</v>
      </c>
      <c r="G645" s="4" t="s">
        <v>1920</v>
      </c>
    </row>
    <row r="646" spans="5:7">
      <c r="E646" s="3" t="s">
        <v>1921</v>
      </c>
      <c r="F646" s="4" t="s">
        <v>1922</v>
      </c>
      <c r="G646" s="4" t="s">
        <v>1923</v>
      </c>
    </row>
    <row r="647" spans="5:7" ht="42">
      <c r="E647" s="3" t="s">
        <v>1924</v>
      </c>
      <c r="F647" s="4" t="s">
        <v>1925</v>
      </c>
      <c r="G647" s="4" t="s">
        <v>1926</v>
      </c>
    </row>
    <row r="648" spans="5:7" ht="28">
      <c r="E648" s="3" t="s">
        <v>1927</v>
      </c>
      <c r="F648" s="4" t="s">
        <v>1928</v>
      </c>
      <c r="G648" s="4" t="s">
        <v>1929</v>
      </c>
    </row>
    <row r="649" spans="5:7" ht="42">
      <c r="E649" s="3" t="s">
        <v>1930</v>
      </c>
      <c r="F649" s="4" t="s">
        <v>1931</v>
      </c>
      <c r="G649" s="4" t="s">
        <v>1932</v>
      </c>
    </row>
    <row r="650" spans="5:7" ht="28">
      <c r="E650" s="3" t="s">
        <v>1933</v>
      </c>
      <c r="F650" s="4" t="s">
        <v>1934</v>
      </c>
      <c r="G650" s="4" t="s">
        <v>1935</v>
      </c>
    </row>
    <row r="651" spans="5:7" ht="28">
      <c r="E651" s="3" t="s">
        <v>1936</v>
      </c>
      <c r="F651" s="4" t="s">
        <v>1937</v>
      </c>
      <c r="G651" s="4" t="s">
        <v>1938</v>
      </c>
    </row>
    <row r="652" spans="5:7" ht="28">
      <c r="E652" s="3" t="s">
        <v>1939</v>
      </c>
      <c r="F652" s="4" t="s">
        <v>1940</v>
      </c>
      <c r="G652" s="4" t="s">
        <v>1941</v>
      </c>
    </row>
    <row r="653" spans="5:7" ht="28">
      <c r="E653" s="3" t="s">
        <v>1942</v>
      </c>
      <c r="F653" s="4" t="s">
        <v>1943</v>
      </c>
      <c r="G653" s="4" t="s">
        <v>1944</v>
      </c>
    </row>
    <row r="654" spans="5:7">
      <c r="E654" s="3" t="s">
        <v>1945</v>
      </c>
      <c r="F654" s="4" t="s">
        <v>1946</v>
      </c>
      <c r="G654" s="4" t="s">
        <v>1947</v>
      </c>
    </row>
    <row r="655" spans="5:7" ht="28">
      <c r="E655" s="3" t="s">
        <v>1948</v>
      </c>
      <c r="F655" s="4" t="s">
        <v>1949</v>
      </c>
      <c r="G655" s="4" t="s">
        <v>1950</v>
      </c>
    </row>
    <row r="656" spans="5:7" ht="28">
      <c r="E656" s="3" t="s">
        <v>1951</v>
      </c>
      <c r="F656" s="4" t="s">
        <v>1952</v>
      </c>
      <c r="G656" s="4" t="s">
        <v>1953</v>
      </c>
    </row>
    <row r="657" spans="5:7" ht="28">
      <c r="E657" s="3" t="s">
        <v>1954</v>
      </c>
      <c r="F657" s="4" t="s">
        <v>1955</v>
      </c>
      <c r="G657" s="4" t="s">
        <v>1956</v>
      </c>
    </row>
    <row r="658" spans="5:7" ht="28">
      <c r="E658" s="3" t="s">
        <v>1957</v>
      </c>
      <c r="F658" s="4" t="s">
        <v>1958</v>
      </c>
      <c r="G658" s="4" t="s">
        <v>1959</v>
      </c>
    </row>
    <row r="659" spans="5:7" ht="42">
      <c r="E659" s="3" t="s">
        <v>1960</v>
      </c>
      <c r="F659" s="4" t="s">
        <v>1961</v>
      </c>
      <c r="G659" s="4" t="s">
        <v>1962</v>
      </c>
    </row>
    <row r="660" spans="5:7" ht="28">
      <c r="E660" s="3" t="s">
        <v>1963</v>
      </c>
      <c r="F660" s="4" t="s">
        <v>1964</v>
      </c>
      <c r="G660" s="4" t="s">
        <v>1965</v>
      </c>
    </row>
    <row r="661" spans="5:7">
      <c r="E661" s="3" t="s">
        <v>1966</v>
      </c>
      <c r="F661" s="4" t="s">
        <v>1967</v>
      </c>
      <c r="G661" s="4" t="s">
        <v>1968</v>
      </c>
    </row>
    <row r="662" spans="5:7" ht="28">
      <c r="E662" s="3" t="s">
        <v>1969</v>
      </c>
      <c r="F662" s="4" t="s">
        <v>1970</v>
      </c>
      <c r="G662" s="4" t="s">
        <v>1971</v>
      </c>
    </row>
    <row r="663" spans="5:7" ht="28">
      <c r="E663" s="3" t="s">
        <v>1972</v>
      </c>
      <c r="F663" s="4" t="s">
        <v>1973</v>
      </c>
      <c r="G663" s="4" t="s">
        <v>1974</v>
      </c>
    </row>
    <row r="664" spans="5:7" ht="42">
      <c r="E664" s="3" t="s">
        <v>1975</v>
      </c>
      <c r="F664" s="4" t="s">
        <v>1976</v>
      </c>
      <c r="G664" s="4" t="s">
        <v>1977</v>
      </c>
    </row>
    <row r="665" spans="5:7" ht="28">
      <c r="E665" s="3" t="s">
        <v>1978</v>
      </c>
      <c r="F665" s="4" t="s">
        <v>1979</v>
      </c>
      <c r="G665" s="4" t="s">
        <v>1980</v>
      </c>
    </row>
    <row r="666" spans="5:7" ht="28">
      <c r="E666" s="3" t="s">
        <v>1981</v>
      </c>
      <c r="F666" s="4" t="s">
        <v>1982</v>
      </c>
      <c r="G666" s="4" t="s">
        <v>1983</v>
      </c>
    </row>
    <row r="667" spans="5:7" ht="28">
      <c r="E667" s="3" t="s">
        <v>1984</v>
      </c>
      <c r="F667" s="4" t="s">
        <v>1985</v>
      </c>
      <c r="G667" s="4" t="s">
        <v>1986</v>
      </c>
    </row>
    <row r="668" spans="5:7" ht="28">
      <c r="E668" s="5" t="s">
        <v>1987</v>
      </c>
      <c r="F668" s="4" t="s">
        <v>1988</v>
      </c>
      <c r="G668" s="4" t="s">
        <v>1989</v>
      </c>
    </row>
    <row r="669" spans="5:7" ht="28">
      <c r="E669" s="3" t="s">
        <v>1990</v>
      </c>
      <c r="F669" s="4" t="s">
        <v>1991</v>
      </c>
      <c r="G669" s="4" t="s">
        <v>1992</v>
      </c>
    </row>
    <row r="670" spans="5:7" ht="28">
      <c r="E670" s="3" t="s">
        <v>1993</v>
      </c>
      <c r="F670" s="4" t="s">
        <v>1994</v>
      </c>
      <c r="G670" s="4" t="s">
        <v>1995</v>
      </c>
    </row>
    <row r="671" spans="5:7" ht="28">
      <c r="E671" s="3" t="s">
        <v>1996</v>
      </c>
      <c r="F671" s="4" t="s">
        <v>1997</v>
      </c>
      <c r="G671" s="4" t="s">
        <v>1998</v>
      </c>
    </row>
    <row r="672" spans="5:7">
      <c r="E672" s="3" t="s">
        <v>1999</v>
      </c>
      <c r="F672" s="4" t="s">
        <v>2000</v>
      </c>
      <c r="G672" s="4" t="s">
        <v>2001</v>
      </c>
    </row>
    <row r="673" spans="5:7" ht="28">
      <c r="E673" s="3" t="s">
        <v>2002</v>
      </c>
      <c r="F673" s="4" t="s">
        <v>2003</v>
      </c>
      <c r="G673" s="4" t="s">
        <v>2004</v>
      </c>
    </row>
    <row r="674" spans="5:7" ht="28">
      <c r="E674" s="3" t="s">
        <v>2005</v>
      </c>
      <c r="F674" s="4" t="s">
        <v>2006</v>
      </c>
      <c r="G674" s="4" t="s">
        <v>2007</v>
      </c>
    </row>
    <row r="675" spans="5:7" ht="28">
      <c r="E675" s="3" t="s">
        <v>2008</v>
      </c>
      <c r="F675" s="4" t="s">
        <v>2009</v>
      </c>
      <c r="G675" s="4" t="s">
        <v>2010</v>
      </c>
    </row>
    <row r="676" spans="5:7" ht="42">
      <c r="E676" s="3" t="s">
        <v>2011</v>
      </c>
      <c r="F676" s="4" t="s">
        <v>2012</v>
      </c>
      <c r="G676" s="4" t="s">
        <v>2013</v>
      </c>
    </row>
    <row r="677" spans="5:7" ht="28">
      <c r="E677" s="3" t="s">
        <v>2014</v>
      </c>
      <c r="F677" s="4" t="s">
        <v>2015</v>
      </c>
      <c r="G677" s="4" t="s">
        <v>2016</v>
      </c>
    </row>
    <row r="678" spans="5:7" ht="42">
      <c r="E678" s="3" t="s">
        <v>2017</v>
      </c>
      <c r="F678" s="4" t="s">
        <v>2018</v>
      </c>
      <c r="G678" s="4" t="s">
        <v>2019</v>
      </c>
    </row>
    <row r="679" spans="5:7" ht="28">
      <c r="E679" s="3" t="s">
        <v>2020</v>
      </c>
      <c r="F679" s="4" t="s">
        <v>2021</v>
      </c>
      <c r="G679" s="4" t="s">
        <v>2022</v>
      </c>
    </row>
    <row r="680" spans="5:7" ht="42">
      <c r="E680" s="3" t="s">
        <v>2023</v>
      </c>
      <c r="F680" s="4" t="s">
        <v>2024</v>
      </c>
      <c r="G680" s="4" t="s">
        <v>2025</v>
      </c>
    </row>
    <row r="681" spans="5:7" ht="28">
      <c r="E681" s="3" t="s">
        <v>2026</v>
      </c>
      <c r="F681" s="4" t="s">
        <v>2027</v>
      </c>
      <c r="G681" s="4" t="s">
        <v>2028</v>
      </c>
    </row>
    <row r="682" spans="5:7">
      <c r="E682" s="3" t="s">
        <v>2029</v>
      </c>
      <c r="F682" s="4" t="s">
        <v>2030</v>
      </c>
      <c r="G682" s="4" t="s">
        <v>2031</v>
      </c>
    </row>
    <row r="683" spans="5:7" ht="42">
      <c r="E683" s="3" t="s">
        <v>2032</v>
      </c>
      <c r="F683" s="4" t="s">
        <v>2033</v>
      </c>
      <c r="G683" s="4" t="s">
        <v>2034</v>
      </c>
    </row>
    <row r="684" spans="5:7" ht="28">
      <c r="E684" s="3" t="s">
        <v>2035</v>
      </c>
      <c r="F684" s="4" t="s">
        <v>2036</v>
      </c>
      <c r="G684" s="4" t="s">
        <v>2037</v>
      </c>
    </row>
    <row r="685" spans="5:7" ht="28">
      <c r="E685" s="3" t="s">
        <v>2038</v>
      </c>
      <c r="F685" s="4" t="s">
        <v>2039</v>
      </c>
      <c r="G685" s="4" t="s">
        <v>2040</v>
      </c>
    </row>
    <row r="686" spans="5:7" ht="28">
      <c r="E686" s="3" t="s">
        <v>2041</v>
      </c>
      <c r="F686" s="4" t="s">
        <v>2042</v>
      </c>
      <c r="G686" s="4" t="s">
        <v>2043</v>
      </c>
    </row>
    <row r="687" spans="5:7" ht="28">
      <c r="E687" s="5" t="s">
        <v>2044</v>
      </c>
      <c r="F687" s="4" t="s">
        <v>2045</v>
      </c>
      <c r="G687" s="4" t="s">
        <v>2046</v>
      </c>
    </row>
    <row r="688" spans="5:7" ht="28">
      <c r="E688" s="3" t="s">
        <v>2047</v>
      </c>
      <c r="F688" s="4" t="s">
        <v>2048</v>
      </c>
      <c r="G688" s="4" t="s">
        <v>2049</v>
      </c>
    </row>
    <row r="689" spans="5:7" ht="28">
      <c r="E689" s="3" t="s">
        <v>2050</v>
      </c>
      <c r="F689" s="4" t="s">
        <v>2051</v>
      </c>
      <c r="G689" s="4" t="s">
        <v>2052</v>
      </c>
    </row>
    <row r="690" spans="5:7" ht="28">
      <c r="E690" s="3" t="s">
        <v>2053</v>
      </c>
      <c r="F690" s="4" t="s">
        <v>2054</v>
      </c>
      <c r="G690" s="4" t="s">
        <v>2055</v>
      </c>
    </row>
    <row r="691" spans="5:7">
      <c r="E691" s="3" t="s">
        <v>2056</v>
      </c>
      <c r="F691" s="4" t="s">
        <v>2057</v>
      </c>
      <c r="G691" s="4" t="s">
        <v>2058</v>
      </c>
    </row>
    <row r="692" spans="5:7">
      <c r="E692" s="3" t="s">
        <v>2059</v>
      </c>
      <c r="F692" s="4" t="s">
        <v>2057</v>
      </c>
      <c r="G692" s="4" t="s">
        <v>2060</v>
      </c>
    </row>
    <row r="693" spans="5:7" ht="28">
      <c r="E693" s="3" t="s">
        <v>2061</v>
      </c>
      <c r="F693" s="4" t="s">
        <v>2062</v>
      </c>
      <c r="G693" s="4" t="s">
        <v>2063</v>
      </c>
    </row>
    <row r="694" spans="5:7" ht="28">
      <c r="E694" s="3" t="s">
        <v>2064</v>
      </c>
      <c r="F694" s="4" t="s">
        <v>2065</v>
      </c>
      <c r="G694" s="4" t="s">
        <v>2066</v>
      </c>
    </row>
    <row r="695" spans="5:7">
      <c r="E695" s="3" t="s">
        <v>2067</v>
      </c>
      <c r="F695" s="4" t="s">
        <v>2068</v>
      </c>
      <c r="G695" s="4" t="s">
        <v>2069</v>
      </c>
    </row>
    <row r="696" spans="5:7" ht="28">
      <c r="E696" s="3" t="s">
        <v>2070</v>
      </c>
      <c r="F696" s="4" t="s">
        <v>2071</v>
      </c>
      <c r="G696" s="4" t="s">
        <v>2072</v>
      </c>
    </row>
    <row r="697" spans="5:7" ht="42">
      <c r="E697" s="3" t="s">
        <v>2073</v>
      </c>
      <c r="F697" s="4" t="s">
        <v>2074</v>
      </c>
      <c r="G697" s="4" t="s">
        <v>2075</v>
      </c>
    </row>
    <row r="698" spans="5:7">
      <c r="E698" s="3" t="s">
        <v>2076</v>
      </c>
      <c r="F698" s="4" t="s">
        <v>2077</v>
      </c>
      <c r="G698" s="4" t="s">
        <v>2078</v>
      </c>
    </row>
    <row r="699" spans="5:7" ht="28">
      <c r="E699" s="3" t="s">
        <v>2079</v>
      </c>
      <c r="F699" s="4" t="s">
        <v>2080</v>
      </c>
      <c r="G699" s="4" t="s">
        <v>2081</v>
      </c>
    </row>
    <row r="700" spans="5:7" ht="28">
      <c r="E700" s="3" t="s">
        <v>2082</v>
      </c>
      <c r="F700" s="4" t="s">
        <v>2083</v>
      </c>
      <c r="G700" s="4" t="s">
        <v>2084</v>
      </c>
    </row>
    <row r="701" spans="5:7" ht="28">
      <c r="E701" s="3" t="s">
        <v>2085</v>
      </c>
      <c r="F701" s="4" t="s">
        <v>2086</v>
      </c>
      <c r="G701" s="4" t="s">
        <v>2087</v>
      </c>
    </row>
    <row r="702" spans="5:7" ht="28">
      <c r="E702" s="3" t="s">
        <v>2088</v>
      </c>
      <c r="F702" s="4" t="s">
        <v>2089</v>
      </c>
      <c r="G702" s="4" t="s">
        <v>2090</v>
      </c>
    </row>
    <row r="703" spans="5:7" ht="28">
      <c r="E703" s="3" t="s">
        <v>2091</v>
      </c>
      <c r="F703" s="4" t="s">
        <v>2092</v>
      </c>
      <c r="G703" s="4" t="s">
        <v>2093</v>
      </c>
    </row>
    <row r="704" spans="5:7" ht="28">
      <c r="E704" s="3" t="s">
        <v>2094</v>
      </c>
      <c r="F704" s="4" t="s">
        <v>2095</v>
      </c>
      <c r="G704" s="4" t="s">
        <v>2096</v>
      </c>
    </row>
    <row r="705" spans="5:7" ht="28">
      <c r="E705" s="3" t="s">
        <v>2097</v>
      </c>
      <c r="F705" s="4" t="s">
        <v>2098</v>
      </c>
      <c r="G705" s="4" t="s">
        <v>2099</v>
      </c>
    </row>
    <row r="706" spans="5:7" ht="28">
      <c r="E706" s="5" t="s">
        <v>2100</v>
      </c>
      <c r="F706" s="4" t="s">
        <v>2101</v>
      </c>
      <c r="G706" s="4" t="s">
        <v>2102</v>
      </c>
    </row>
    <row r="707" spans="5:7" ht="28">
      <c r="E707" s="5" t="s">
        <v>2103</v>
      </c>
      <c r="F707" s="4" t="s">
        <v>2104</v>
      </c>
      <c r="G707" s="4" t="s">
        <v>2105</v>
      </c>
    </row>
    <row r="708" spans="5:7" ht="28">
      <c r="E708" s="3" t="s">
        <v>2106</v>
      </c>
      <c r="F708" s="4" t="s">
        <v>2107</v>
      </c>
      <c r="G708" s="4" t="s">
        <v>2108</v>
      </c>
    </row>
    <row r="709" spans="5:7" ht="28">
      <c r="E709" s="5" t="s">
        <v>2109</v>
      </c>
      <c r="F709" s="4" t="s">
        <v>2110</v>
      </c>
      <c r="G709" s="4" t="s">
        <v>2111</v>
      </c>
    </row>
    <row r="710" spans="5:7">
      <c r="E710" s="3" t="s">
        <v>2112</v>
      </c>
      <c r="F710" s="4" t="s">
        <v>2113</v>
      </c>
      <c r="G710" s="4" t="s">
        <v>2114</v>
      </c>
    </row>
    <row r="711" spans="5:7" ht="28">
      <c r="E711" s="3" t="s">
        <v>2115</v>
      </c>
      <c r="F711" s="4" t="s">
        <v>2116</v>
      </c>
      <c r="G711" s="4" t="s">
        <v>2117</v>
      </c>
    </row>
    <row r="712" spans="5:7" ht="28">
      <c r="E712" s="3" t="s">
        <v>2118</v>
      </c>
      <c r="F712" s="4" t="s">
        <v>2119</v>
      </c>
      <c r="G712" s="4" t="s">
        <v>2120</v>
      </c>
    </row>
    <row r="713" spans="5:7" ht="28">
      <c r="E713" s="3" t="s">
        <v>2121</v>
      </c>
      <c r="F713" s="4" t="s">
        <v>2122</v>
      </c>
      <c r="G713" s="4" t="s">
        <v>2123</v>
      </c>
    </row>
    <row r="714" spans="5:7" ht="28">
      <c r="E714" s="3" t="s">
        <v>2124</v>
      </c>
      <c r="F714" s="4" t="s">
        <v>2122</v>
      </c>
      <c r="G714" s="4" t="s">
        <v>2125</v>
      </c>
    </row>
    <row r="715" spans="5:7" ht="28">
      <c r="E715" s="3" t="s">
        <v>2126</v>
      </c>
      <c r="F715" s="4" t="s">
        <v>2127</v>
      </c>
      <c r="G715" s="4" t="s">
        <v>2128</v>
      </c>
    </row>
    <row r="716" spans="5:7" ht="28">
      <c r="E716" s="3" t="s">
        <v>2129</v>
      </c>
      <c r="F716" s="4" t="s">
        <v>2130</v>
      </c>
      <c r="G716" s="4" t="s">
        <v>2131</v>
      </c>
    </row>
    <row r="717" spans="5:7" ht="28">
      <c r="E717" s="3" t="s">
        <v>2132</v>
      </c>
      <c r="F717" s="4" t="s">
        <v>2130</v>
      </c>
      <c r="G717" s="4" t="s">
        <v>2133</v>
      </c>
    </row>
    <row r="718" spans="5:7" ht="28">
      <c r="E718" s="5" t="s">
        <v>2134</v>
      </c>
      <c r="F718" s="4" t="s">
        <v>2135</v>
      </c>
      <c r="G718" s="4" t="s">
        <v>2136</v>
      </c>
    </row>
    <row r="719" spans="5:7">
      <c r="E719" s="3" t="s">
        <v>2137</v>
      </c>
      <c r="F719" s="4" t="s">
        <v>2138</v>
      </c>
      <c r="G719" s="4" t="s">
        <v>2139</v>
      </c>
    </row>
    <row r="720" spans="5:7" ht="42">
      <c r="E720" s="5" t="s">
        <v>2140</v>
      </c>
      <c r="F720" s="4" t="s">
        <v>2141</v>
      </c>
      <c r="G720" s="4" t="s">
        <v>2142</v>
      </c>
    </row>
    <row r="721" spans="5:7" ht="28">
      <c r="E721" s="3" t="s">
        <v>2143</v>
      </c>
      <c r="F721" s="4" t="s">
        <v>2144</v>
      </c>
      <c r="G721" s="4" t="s">
        <v>2145</v>
      </c>
    </row>
    <row r="722" spans="5:7" ht="28">
      <c r="E722" s="3" t="s">
        <v>2146</v>
      </c>
      <c r="F722" s="4" t="s">
        <v>2147</v>
      </c>
      <c r="G722" s="4" t="s">
        <v>2148</v>
      </c>
    </row>
    <row r="723" spans="5:7" ht="28">
      <c r="E723" s="3" t="s">
        <v>2149</v>
      </c>
      <c r="F723" s="4" t="s">
        <v>2150</v>
      </c>
      <c r="G723" s="4" t="s">
        <v>2151</v>
      </c>
    </row>
    <row r="724" spans="5:7" ht="28">
      <c r="E724" s="3" t="s">
        <v>2152</v>
      </c>
      <c r="F724" s="4" t="s">
        <v>2153</v>
      </c>
      <c r="G724" s="4" t="s">
        <v>2154</v>
      </c>
    </row>
    <row r="725" spans="5:7" ht="42">
      <c r="E725" s="3" t="s">
        <v>2155</v>
      </c>
      <c r="F725" s="4" t="s">
        <v>2156</v>
      </c>
      <c r="G725" s="4" t="s">
        <v>2157</v>
      </c>
    </row>
    <row r="726" spans="5:7" ht="28">
      <c r="E726" s="3" t="s">
        <v>2158</v>
      </c>
      <c r="F726" s="4" t="s">
        <v>2159</v>
      </c>
      <c r="G726" s="4" t="s">
        <v>2160</v>
      </c>
    </row>
    <row r="727" spans="5:7" ht="28">
      <c r="E727" s="3" t="s">
        <v>2161</v>
      </c>
      <c r="F727" s="4" t="s">
        <v>2162</v>
      </c>
      <c r="G727" s="4" t="s">
        <v>2163</v>
      </c>
    </row>
    <row r="728" spans="5:7">
      <c r="E728" s="3" t="s">
        <v>2164</v>
      </c>
      <c r="F728" s="4" t="s">
        <v>2165</v>
      </c>
      <c r="G728" s="4" t="s">
        <v>2166</v>
      </c>
    </row>
    <row r="729" spans="5:7" ht="28">
      <c r="E729" s="3" t="s">
        <v>2167</v>
      </c>
      <c r="F729" s="4" t="s">
        <v>2168</v>
      </c>
      <c r="G729" s="4" t="s">
        <v>2169</v>
      </c>
    </row>
    <row r="730" spans="5:7" ht="28">
      <c r="E730" s="3" t="s">
        <v>2170</v>
      </c>
      <c r="F730" s="4" t="s">
        <v>2171</v>
      </c>
      <c r="G730" s="4" t="s">
        <v>2172</v>
      </c>
    </row>
    <row r="731" spans="5:7" ht="28">
      <c r="E731" s="3" t="s">
        <v>2173</v>
      </c>
      <c r="F731" s="4" t="s">
        <v>2174</v>
      </c>
      <c r="G731" s="4" t="s">
        <v>2175</v>
      </c>
    </row>
    <row r="732" spans="5:7" ht="28">
      <c r="E732" s="3" t="s">
        <v>2176</v>
      </c>
      <c r="F732" s="4" t="s">
        <v>2177</v>
      </c>
      <c r="G732" s="4" t="s">
        <v>2178</v>
      </c>
    </row>
    <row r="733" spans="5:7" ht="28">
      <c r="E733" s="3" t="s">
        <v>2179</v>
      </c>
      <c r="F733" s="4" t="s">
        <v>2180</v>
      </c>
      <c r="G733" s="4" t="s">
        <v>2181</v>
      </c>
    </row>
    <row r="734" spans="5:7" ht="28">
      <c r="E734" s="3" t="s">
        <v>2182</v>
      </c>
      <c r="F734" s="4" t="s">
        <v>2183</v>
      </c>
      <c r="G734" s="4" t="s">
        <v>2184</v>
      </c>
    </row>
    <row r="735" spans="5:7" ht="28">
      <c r="E735" s="3" t="s">
        <v>2185</v>
      </c>
      <c r="F735" s="4" t="s">
        <v>2186</v>
      </c>
      <c r="G735" s="4" t="s">
        <v>2187</v>
      </c>
    </row>
    <row r="736" spans="5:7" ht="28">
      <c r="E736" s="3" t="s">
        <v>2188</v>
      </c>
      <c r="F736" s="4" t="s">
        <v>2189</v>
      </c>
      <c r="G736" s="4" t="s">
        <v>2190</v>
      </c>
    </row>
    <row r="737" spans="5:7" ht="28">
      <c r="E737" s="3" t="s">
        <v>2191</v>
      </c>
      <c r="F737" s="4" t="s">
        <v>2192</v>
      </c>
      <c r="G737" s="4" t="s">
        <v>2193</v>
      </c>
    </row>
    <row r="738" spans="5:7" ht="42">
      <c r="E738" s="5" t="s">
        <v>2194</v>
      </c>
      <c r="F738" s="4" t="s">
        <v>578</v>
      </c>
      <c r="G738" s="4" t="s">
        <v>2195</v>
      </c>
    </row>
    <row r="739" spans="5:7" ht="28">
      <c r="E739" s="3" t="s">
        <v>2196</v>
      </c>
      <c r="F739" s="4" t="s">
        <v>2197</v>
      </c>
      <c r="G739" s="4" t="s">
        <v>2198</v>
      </c>
    </row>
    <row r="740" spans="5:7">
      <c r="E740" s="3" t="s">
        <v>2199</v>
      </c>
      <c r="F740" s="4" t="s">
        <v>2200</v>
      </c>
      <c r="G740" s="4" t="s">
        <v>2201</v>
      </c>
    </row>
    <row r="741" spans="5:7" ht="28">
      <c r="E741" s="3" t="s">
        <v>2202</v>
      </c>
      <c r="F741" s="4" t="s">
        <v>2203</v>
      </c>
      <c r="G741" s="4" t="s">
        <v>2204</v>
      </c>
    </row>
    <row r="742" spans="5:7" ht="42">
      <c r="E742" s="3" t="s">
        <v>2205</v>
      </c>
      <c r="F742" s="4" t="s">
        <v>2206</v>
      </c>
      <c r="G742" s="4" t="s">
        <v>2207</v>
      </c>
    </row>
    <row r="743" spans="5:7" ht="28">
      <c r="E743" s="3" t="s">
        <v>2208</v>
      </c>
      <c r="F743" s="4" t="s">
        <v>2209</v>
      </c>
      <c r="G743" s="4" t="s">
        <v>2210</v>
      </c>
    </row>
    <row r="744" spans="5:7" ht="28">
      <c r="E744" s="3" t="s">
        <v>2211</v>
      </c>
      <c r="F744" s="4" t="s">
        <v>2212</v>
      </c>
      <c r="G744" s="4" t="s">
        <v>2213</v>
      </c>
    </row>
    <row r="745" spans="5:7">
      <c r="E745" s="3" t="s">
        <v>2214</v>
      </c>
      <c r="F745" s="4" t="s">
        <v>2215</v>
      </c>
      <c r="G745" s="4" t="s">
        <v>2216</v>
      </c>
    </row>
    <row r="746" spans="5:7" ht="28">
      <c r="E746" s="3" t="s">
        <v>2217</v>
      </c>
      <c r="F746" s="4" t="s">
        <v>2218</v>
      </c>
      <c r="G746" s="4" t="s">
        <v>2219</v>
      </c>
    </row>
    <row r="747" spans="5:7" ht="28">
      <c r="E747" s="3" t="s">
        <v>2220</v>
      </c>
      <c r="F747" s="4" t="s">
        <v>2221</v>
      </c>
      <c r="G747" s="4" t="s">
        <v>2222</v>
      </c>
    </row>
    <row r="748" spans="5:7" ht="28">
      <c r="E748" s="3" t="s">
        <v>2223</v>
      </c>
      <c r="F748" s="4" t="s">
        <v>2224</v>
      </c>
      <c r="G748" s="4" t="s">
        <v>2225</v>
      </c>
    </row>
    <row r="749" spans="5:7" ht="28">
      <c r="E749" s="3" t="s">
        <v>2226</v>
      </c>
      <c r="F749" s="4" t="s">
        <v>2227</v>
      </c>
      <c r="G749" s="4" t="s">
        <v>2228</v>
      </c>
    </row>
    <row r="750" spans="5:7" ht="28">
      <c r="E750" s="3" t="s">
        <v>2229</v>
      </c>
      <c r="F750" s="4" t="s">
        <v>2230</v>
      </c>
      <c r="G750" s="4" t="s">
        <v>2231</v>
      </c>
    </row>
    <row r="751" spans="5:7" ht="28">
      <c r="E751" s="3" t="s">
        <v>2232</v>
      </c>
      <c r="F751" s="4" t="s">
        <v>2233</v>
      </c>
      <c r="G751" s="4" t="s">
        <v>2234</v>
      </c>
    </row>
    <row r="752" spans="5:7" ht="28">
      <c r="E752" s="3" t="s">
        <v>2235</v>
      </c>
      <c r="F752" s="4" t="s">
        <v>2236</v>
      </c>
      <c r="G752" s="4" t="s">
        <v>2237</v>
      </c>
    </row>
    <row r="753" spans="5:7" ht="28">
      <c r="E753" s="3" t="s">
        <v>2238</v>
      </c>
      <c r="F753" s="4" t="s">
        <v>2239</v>
      </c>
      <c r="G753" s="4" t="s">
        <v>2240</v>
      </c>
    </row>
    <row r="754" spans="5:7" ht="42">
      <c r="E754" s="3" t="s">
        <v>2241</v>
      </c>
      <c r="F754" s="4" t="s">
        <v>2242</v>
      </c>
      <c r="G754" s="4" t="s">
        <v>2243</v>
      </c>
    </row>
    <row r="755" spans="5:7" ht="42">
      <c r="E755" s="3" t="s">
        <v>2244</v>
      </c>
      <c r="F755" s="4" t="s">
        <v>2245</v>
      </c>
      <c r="G755" s="4" t="s">
        <v>2246</v>
      </c>
    </row>
    <row r="756" spans="5:7" ht="28">
      <c r="E756" s="3" t="s">
        <v>2247</v>
      </c>
      <c r="F756" s="4" t="s">
        <v>2248</v>
      </c>
      <c r="G756" s="4" t="s">
        <v>2249</v>
      </c>
    </row>
    <row r="757" spans="5:7" ht="28">
      <c r="E757" s="3" t="s">
        <v>2250</v>
      </c>
      <c r="F757" s="4" t="s">
        <v>2251</v>
      </c>
      <c r="G757" s="4" t="s">
        <v>2252</v>
      </c>
    </row>
    <row r="758" spans="5:7" ht="42">
      <c r="E758" s="3" t="s">
        <v>2253</v>
      </c>
      <c r="F758" s="4" t="s">
        <v>2254</v>
      </c>
      <c r="G758" s="4" t="s">
        <v>2255</v>
      </c>
    </row>
    <row r="759" spans="5:7" ht="28">
      <c r="E759" s="3" t="s">
        <v>2256</v>
      </c>
      <c r="F759" s="4" t="s">
        <v>2257</v>
      </c>
      <c r="G759" s="4" t="s">
        <v>2258</v>
      </c>
    </row>
    <row r="760" spans="5:7" ht="28">
      <c r="E760" s="3" t="s">
        <v>2259</v>
      </c>
      <c r="F760" s="4" t="s">
        <v>2260</v>
      </c>
      <c r="G760" s="4" t="s">
        <v>2261</v>
      </c>
    </row>
    <row r="761" spans="5:7" ht="28">
      <c r="E761" s="3" t="s">
        <v>2262</v>
      </c>
      <c r="F761" s="4" t="s">
        <v>2263</v>
      </c>
      <c r="G761" s="4" t="s">
        <v>2264</v>
      </c>
    </row>
    <row r="762" spans="5:7">
      <c r="E762" s="5" t="s">
        <v>2265</v>
      </c>
      <c r="F762" s="4" t="s">
        <v>2266</v>
      </c>
      <c r="G762" s="4" t="s">
        <v>2267</v>
      </c>
    </row>
    <row r="763" spans="5:7" ht="42">
      <c r="E763" s="3" t="s">
        <v>2268</v>
      </c>
      <c r="F763" s="4" t="s">
        <v>2269</v>
      </c>
      <c r="G763" s="4" t="s">
        <v>2270</v>
      </c>
    </row>
    <row r="764" spans="5:7" ht="28">
      <c r="E764" s="3" t="s">
        <v>2271</v>
      </c>
      <c r="F764" s="4" t="s">
        <v>2272</v>
      </c>
      <c r="G764" s="4" t="s">
        <v>2273</v>
      </c>
    </row>
    <row r="765" spans="5:7" ht="28">
      <c r="E765" s="3" t="s">
        <v>2274</v>
      </c>
      <c r="F765" s="4" t="s">
        <v>2275</v>
      </c>
      <c r="G765" s="4" t="s">
        <v>2276</v>
      </c>
    </row>
    <row r="766" spans="5:7" ht="28">
      <c r="E766" s="3" t="s">
        <v>2277</v>
      </c>
      <c r="F766" s="4" t="s">
        <v>2278</v>
      </c>
      <c r="G766" s="4" t="s">
        <v>2279</v>
      </c>
    </row>
    <row r="767" spans="5:7" ht="28">
      <c r="E767" s="3" t="s">
        <v>2280</v>
      </c>
      <c r="F767" s="4" t="s">
        <v>2281</v>
      </c>
      <c r="G767" s="4" t="s">
        <v>2282</v>
      </c>
    </row>
    <row r="768" spans="5:7" ht="28">
      <c r="E768" s="3" t="s">
        <v>2283</v>
      </c>
      <c r="F768" s="4" t="s">
        <v>2284</v>
      </c>
      <c r="G768" s="4" t="s">
        <v>2285</v>
      </c>
    </row>
    <row r="769" spans="5:7" ht="28">
      <c r="E769" s="3" t="s">
        <v>2286</v>
      </c>
      <c r="F769" s="4" t="s">
        <v>2287</v>
      </c>
      <c r="G769" s="4" t="s">
        <v>2288</v>
      </c>
    </row>
    <row r="770" spans="5:7" ht="28">
      <c r="E770" s="3" t="s">
        <v>2289</v>
      </c>
      <c r="F770" s="4" t="s">
        <v>2290</v>
      </c>
      <c r="G770" s="4" t="s">
        <v>2291</v>
      </c>
    </row>
    <row r="771" spans="5:7" ht="28">
      <c r="E771" s="3" t="s">
        <v>2292</v>
      </c>
      <c r="F771" s="4" t="s">
        <v>2293</v>
      </c>
      <c r="G771" s="4" t="s">
        <v>2294</v>
      </c>
    </row>
    <row r="772" spans="5:7" ht="28">
      <c r="E772" s="3" t="s">
        <v>2295</v>
      </c>
      <c r="F772" s="4" t="s">
        <v>2296</v>
      </c>
      <c r="G772" s="4" t="s">
        <v>2297</v>
      </c>
    </row>
    <row r="773" spans="5:7" ht="28">
      <c r="E773" s="3" t="s">
        <v>2298</v>
      </c>
      <c r="F773" s="4" t="s">
        <v>2299</v>
      </c>
      <c r="G773" s="4" t="s">
        <v>2300</v>
      </c>
    </row>
    <row r="774" spans="5:7" ht="28">
      <c r="E774" s="3" t="s">
        <v>2301</v>
      </c>
      <c r="F774" s="4" t="s">
        <v>2302</v>
      </c>
      <c r="G774" s="4" t="s">
        <v>2303</v>
      </c>
    </row>
    <row r="775" spans="5:7" ht="28">
      <c r="E775" s="3" t="s">
        <v>2304</v>
      </c>
      <c r="F775" s="4" t="s">
        <v>2305</v>
      </c>
      <c r="G775" s="4" t="s">
        <v>2306</v>
      </c>
    </row>
    <row r="776" spans="5:7" ht="28">
      <c r="E776" s="3" t="s">
        <v>2307</v>
      </c>
      <c r="F776" s="4" t="s">
        <v>2308</v>
      </c>
      <c r="G776" s="4" t="s">
        <v>2309</v>
      </c>
    </row>
    <row r="777" spans="5:7" ht="28">
      <c r="E777" s="3" t="s">
        <v>2310</v>
      </c>
      <c r="F777" s="4" t="s">
        <v>2311</v>
      </c>
      <c r="G777" s="4" t="s">
        <v>2312</v>
      </c>
    </row>
    <row r="778" spans="5:7" ht="28">
      <c r="E778" s="3" t="s">
        <v>2313</v>
      </c>
      <c r="F778" s="4" t="s">
        <v>2314</v>
      </c>
      <c r="G778" s="4" t="s">
        <v>2315</v>
      </c>
    </row>
    <row r="779" spans="5:7" ht="28">
      <c r="E779" s="3" t="s">
        <v>2316</v>
      </c>
      <c r="F779" s="4" t="s">
        <v>2317</v>
      </c>
      <c r="G779" s="4" t="s">
        <v>2318</v>
      </c>
    </row>
    <row r="780" spans="5:7" ht="28">
      <c r="E780" s="3" t="s">
        <v>2319</v>
      </c>
      <c r="F780" s="4" t="s">
        <v>2320</v>
      </c>
      <c r="G780" s="4" t="s">
        <v>2321</v>
      </c>
    </row>
    <row r="781" spans="5:7" ht="28">
      <c r="E781" s="3" t="s">
        <v>2322</v>
      </c>
      <c r="F781" s="4" t="s">
        <v>2323</v>
      </c>
      <c r="G781" s="4" t="s">
        <v>2324</v>
      </c>
    </row>
    <row r="782" spans="5:7">
      <c r="E782" s="3" t="s">
        <v>2325</v>
      </c>
      <c r="F782" s="4" t="s">
        <v>2326</v>
      </c>
      <c r="G782" s="4" t="s">
        <v>2327</v>
      </c>
    </row>
    <row r="783" spans="5:7" ht="28">
      <c r="E783" s="3" t="s">
        <v>2328</v>
      </c>
      <c r="F783" s="4" t="s">
        <v>2329</v>
      </c>
      <c r="G783" s="4" t="s">
        <v>2330</v>
      </c>
    </row>
    <row r="784" spans="5:7" ht="42">
      <c r="E784" s="3" t="s">
        <v>2331</v>
      </c>
      <c r="F784" s="4" t="s">
        <v>2332</v>
      </c>
      <c r="G784" s="4" t="s">
        <v>2333</v>
      </c>
    </row>
    <row r="785" spans="5:7" ht="28">
      <c r="E785" s="5" t="s">
        <v>2334</v>
      </c>
      <c r="F785" s="4" t="s">
        <v>2335</v>
      </c>
      <c r="G785" s="4" t="s">
        <v>2336</v>
      </c>
    </row>
    <row r="786" spans="5:7">
      <c r="E786" s="3" t="s">
        <v>2337</v>
      </c>
      <c r="F786" s="4" t="s">
        <v>2338</v>
      </c>
      <c r="G786" s="4" t="s">
        <v>2339</v>
      </c>
    </row>
    <row r="787" spans="5:7" ht="28">
      <c r="E787" s="3" t="s">
        <v>2340</v>
      </c>
      <c r="F787" s="4" t="s">
        <v>2341</v>
      </c>
      <c r="G787" s="4" t="s">
        <v>2342</v>
      </c>
    </row>
    <row r="788" spans="5:7" ht="28">
      <c r="E788" s="3" t="s">
        <v>2343</v>
      </c>
      <c r="F788" s="4" t="s">
        <v>2344</v>
      </c>
      <c r="G788" s="4" t="s">
        <v>2345</v>
      </c>
    </row>
    <row r="789" spans="5:7" ht="28">
      <c r="E789" s="3" t="s">
        <v>2346</v>
      </c>
      <c r="F789" s="4" t="s">
        <v>2347</v>
      </c>
      <c r="G789" s="4" t="s">
        <v>2348</v>
      </c>
    </row>
    <row r="790" spans="5:7" ht="28">
      <c r="E790" s="3" t="s">
        <v>2349</v>
      </c>
      <c r="F790" s="4" t="s">
        <v>2350</v>
      </c>
      <c r="G790" s="4" t="s">
        <v>2351</v>
      </c>
    </row>
    <row r="791" spans="5:7" ht="28">
      <c r="E791" s="3" t="s">
        <v>2352</v>
      </c>
      <c r="F791" s="4" t="s">
        <v>2353</v>
      </c>
      <c r="G791" s="4" t="s">
        <v>2354</v>
      </c>
    </row>
    <row r="792" spans="5:7" ht="28">
      <c r="E792" s="3" t="s">
        <v>2355</v>
      </c>
      <c r="F792" s="4" t="s">
        <v>2356</v>
      </c>
      <c r="G792" s="4" t="s">
        <v>2357</v>
      </c>
    </row>
    <row r="793" spans="5:7" ht="42">
      <c r="E793" s="3" t="s">
        <v>2358</v>
      </c>
      <c r="F793" s="4" t="s">
        <v>2359</v>
      </c>
      <c r="G793" s="4" t="s">
        <v>2360</v>
      </c>
    </row>
    <row r="794" spans="5:7" ht="28">
      <c r="E794" s="3" t="s">
        <v>2361</v>
      </c>
      <c r="F794" s="4" t="s">
        <v>2362</v>
      </c>
      <c r="G794" s="4" t="s">
        <v>2363</v>
      </c>
    </row>
    <row r="795" spans="5:7" ht="28">
      <c r="E795" s="3" t="s">
        <v>2364</v>
      </c>
      <c r="F795" s="4" t="s">
        <v>2365</v>
      </c>
      <c r="G795" s="4" t="s">
        <v>2366</v>
      </c>
    </row>
    <row r="796" spans="5:7" ht="28">
      <c r="E796" s="3" t="s">
        <v>2367</v>
      </c>
      <c r="F796" s="4" t="s">
        <v>2368</v>
      </c>
      <c r="G796" s="4" t="s">
        <v>2369</v>
      </c>
    </row>
    <row r="797" spans="5:7">
      <c r="E797" s="3" t="s">
        <v>2370</v>
      </c>
      <c r="F797" s="4" t="s">
        <v>2371</v>
      </c>
      <c r="G797" s="4" t="s">
        <v>2372</v>
      </c>
    </row>
    <row r="798" spans="5:7" ht="28">
      <c r="E798" s="3" t="s">
        <v>2373</v>
      </c>
      <c r="F798" s="4" t="s">
        <v>2374</v>
      </c>
      <c r="G798" s="4" t="s">
        <v>2375</v>
      </c>
    </row>
    <row r="799" spans="5:7" ht="28">
      <c r="E799" s="3" t="s">
        <v>2376</v>
      </c>
      <c r="F799" s="4" t="s">
        <v>2377</v>
      </c>
      <c r="G799" s="4" t="s">
        <v>2378</v>
      </c>
    </row>
    <row r="800" spans="5:7" ht="28">
      <c r="E800" s="3" t="s">
        <v>2379</v>
      </c>
      <c r="F800" s="4" t="s">
        <v>2380</v>
      </c>
      <c r="G800" s="4" t="s">
        <v>2381</v>
      </c>
    </row>
    <row r="801" spans="5:7" ht="28">
      <c r="E801" s="3" t="s">
        <v>2382</v>
      </c>
      <c r="F801" s="4" t="s">
        <v>2383</v>
      </c>
      <c r="G801" s="4" t="s">
        <v>2384</v>
      </c>
    </row>
    <row r="802" spans="5:7" ht="28">
      <c r="E802" s="3" t="s">
        <v>2385</v>
      </c>
      <c r="F802" s="4" t="s">
        <v>2386</v>
      </c>
      <c r="G802" s="4" t="s">
        <v>2387</v>
      </c>
    </row>
    <row r="803" spans="5:7" ht="28">
      <c r="E803" s="3" t="s">
        <v>2388</v>
      </c>
      <c r="F803" s="4" t="s">
        <v>2389</v>
      </c>
      <c r="G803" s="4" t="s">
        <v>2390</v>
      </c>
    </row>
    <row r="804" spans="5:7" ht="28">
      <c r="E804" s="3" t="s">
        <v>2391</v>
      </c>
      <c r="F804" s="4" t="s">
        <v>2392</v>
      </c>
      <c r="G804" s="4" t="s">
        <v>2393</v>
      </c>
    </row>
    <row r="805" spans="5:7" ht="28">
      <c r="E805" s="5" t="s">
        <v>2394</v>
      </c>
      <c r="F805" s="4" t="s">
        <v>2395</v>
      </c>
      <c r="G805" s="4" t="s">
        <v>2396</v>
      </c>
    </row>
    <row r="806" spans="5:7" ht="28">
      <c r="E806" s="3" t="s">
        <v>2397</v>
      </c>
      <c r="F806" s="4" t="s">
        <v>2398</v>
      </c>
      <c r="G806" s="4" t="s">
        <v>2399</v>
      </c>
    </row>
    <row r="807" spans="5:7" ht="28">
      <c r="E807" s="3" t="s">
        <v>2400</v>
      </c>
      <c r="F807" s="4" t="s">
        <v>2401</v>
      </c>
      <c r="G807" s="4" t="s">
        <v>2402</v>
      </c>
    </row>
    <row r="808" spans="5:7" ht="28">
      <c r="E808" s="5" t="s">
        <v>2403</v>
      </c>
      <c r="F808" s="4" t="s">
        <v>2404</v>
      </c>
      <c r="G808" s="4" t="s">
        <v>2405</v>
      </c>
    </row>
    <row r="809" spans="5:7" ht="42">
      <c r="E809" s="3" t="s">
        <v>2406</v>
      </c>
      <c r="F809" s="4" t="s">
        <v>2407</v>
      </c>
      <c r="G809" s="4" t="s">
        <v>2408</v>
      </c>
    </row>
    <row r="810" spans="5:7">
      <c r="E810" s="3" t="s">
        <v>2409</v>
      </c>
      <c r="F810" s="4" t="s">
        <v>2410</v>
      </c>
      <c r="G810" s="4" t="s">
        <v>2411</v>
      </c>
    </row>
    <row r="811" spans="5:7">
      <c r="E811" s="3" t="s">
        <v>2412</v>
      </c>
      <c r="F811" s="4" t="s">
        <v>2413</v>
      </c>
      <c r="G811" s="4" t="s">
        <v>2414</v>
      </c>
    </row>
    <row r="812" spans="5:7">
      <c r="E812" s="3" t="s">
        <v>2415</v>
      </c>
      <c r="F812" s="4" t="s">
        <v>2416</v>
      </c>
      <c r="G812" s="4" t="s">
        <v>2417</v>
      </c>
    </row>
    <row r="813" spans="5:7">
      <c r="E813" s="3" t="s">
        <v>2418</v>
      </c>
      <c r="F813" s="4" t="s">
        <v>2419</v>
      </c>
      <c r="G813" s="4" t="s">
        <v>2420</v>
      </c>
    </row>
    <row r="814" spans="5:7">
      <c r="E814" s="3" t="s">
        <v>2421</v>
      </c>
      <c r="F814" s="4" t="s">
        <v>2422</v>
      </c>
      <c r="G814" s="4" t="s">
        <v>2423</v>
      </c>
    </row>
    <row r="815" spans="5:7">
      <c r="E815" s="3" t="s">
        <v>2424</v>
      </c>
      <c r="F815" s="4" t="s">
        <v>2425</v>
      </c>
      <c r="G815" s="4" t="s">
        <v>2426</v>
      </c>
    </row>
    <row r="816" spans="5:7">
      <c r="E816" s="3" t="s">
        <v>2427</v>
      </c>
      <c r="F816" s="4" t="s">
        <v>2428</v>
      </c>
      <c r="G816" s="4" t="s">
        <v>2429</v>
      </c>
    </row>
    <row r="817" spans="5:7">
      <c r="E817" s="3" t="s">
        <v>2430</v>
      </c>
      <c r="F817" s="4" t="s">
        <v>2431</v>
      </c>
      <c r="G817" s="4" t="s">
        <v>2432</v>
      </c>
    </row>
    <row r="818" spans="5:7">
      <c r="E818" s="3" t="s">
        <v>2433</v>
      </c>
      <c r="F818" s="4" t="s">
        <v>2434</v>
      </c>
      <c r="G818" s="4" t="s">
        <v>2435</v>
      </c>
    </row>
    <row r="819" spans="5:7">
      <c r="E819" s="3" t="s">
        <v>2436</v>
      </c>
      <c r="F819" s="4" t="s">
        <v>2437</v>
      </c>
      <c r="G819" s="4" t="s">
        <v>2438</v>
      </c>
    </row>
    <row r="820" spans="5:7">
      <c r="E820" s="3" t="s">
        <v>2439</v>
      </c>
      <c r="F820" s="4" t="s">
        <v>2440</v>
      </c>
      <c r="G820" s="4" t="s">
        <v>2441</v>
      </c>
    </row>
    <row r="821" spans="5:7">
      <c r="E821" s="3" t="s">
        <v>2442</v>
      </c>
      <c r="F821" s="4" t="s">
        <v>2443</v>
      </c>
      <c r="G821" s="4" t="s">
        <v>2444</v>
      </c>
    </row>
    <row r="822" spans="5:7">
      <c r="E822" s="3" t="s">
        <v>2445</v>
      </c>
      <c r="F822" s="4" t="s">
        <v>2446</v>
      </c>
      <c r="G822" s="4" t="s">
        <v>2447</v>
      </c>
    </row>
    <row r="823" spans="5:7">
      <c r="E823" s="3" t="s">
        <v>2448</v>
      </c>
      <c r="F823" s="4" t="s">
        <v>2449</v>
      </c>
      <c r="G823" s="4" t="s">
        <v>2450</v>
      </c>
    </row>
    <row r="824" spans="5:7">
      <c r="E824" s="3" t="s">
        <v>2451</v>
      </c>
      <c r="F824" s="4" t="s">
        <v>2452</v>
      </c>
      <c r="G824" s="4" t="s">
        <v>2453</v>
      </c>
    </row>
    <row r="825" spans="5:7" ht="42">
      <c r="E825" s="5" t="s">
        <v>2454</v>
      </c>
      <c r="F825" s="4" t="s">
        <v>2455</v>
      </c>
    </row>
    <row r="826" spans="5:7" ht="28">
      <c r="E826" s="5" t="s">
        <v>2456</v>
      </c>
      <c r="F826" s="4" t="s">
        <v>2457</v>
      </c>
    </row>
    <row r="827" spans="5:7">
      <c r="E827" s="5" t="s">
        <v>2458</v>
      </c>
      <c r="F827" s="4" t="s">
        <v>2459</v>
      </c>
    </row>
    <row r="828" spans="5:7" ht="28">
      <c r="E828" s="5" t="s">
        <v>2460</v>
      </c>
      <c r="F828" s="4" t="s">
        <v>2461</v>
      </c>
    </row>
    <row r="829" spans="5:7">
      <c r="E829" s="5" t="s">
        <v>2462</v>
      </c>
      <c r="F829" s="4" t="s">
        <v>2338</v>
      </c>
    </row>
    <row r="830" spans="5:7" ht="28">
      <c r="E830" s="5" t="s">
        <v>2463</v>
      </c>
      <c r="F830" s="4" t="s">
        <v>2464</v>
      </c>
    </row>
    <row r="831" spans="5:7" ht="28">
      <c r="E831" s="5" t="s">
        <v>2465</v>
      </c>
      <c r="F831" s="4" t="s">
        <v>2466</v>
      </c>
    </row>
    <row r="832" spans="5:7" ht="28">
      <c r="E832" s="6" t="s">
        <v>2467</v>
      </c>
      <c r="F832" s="4" t="s">
        <v>2468</v>
      </c>
      <c r="G832" s="4" t="s">
        <v>2469</v>
      </c>
    </row>
    <row r="833" spans="5:7" ht="28">
      <c r="E833" s="6" t="s">
        <v>2470</v>
      </c>
      <c r="F833" s="4" t="s">
        <v>1042</v>
      </c>
      <c r="G833" s="4" t="s">
        <v>1434</v>
      </c>
    </row>
    <row r="834" spans="5:7" ht="28">
      <c r="E834" s="6" t="s">
        <v>2471</v>
      </c>
      <c r="F834" s="4" t="s">
        <v>2472</v>
      </c>
      <c r="G834" s="4" t="s">
        <v>2473</v>
      </c>
    </row>
    <row r="835" spans="5:7" ht="28">
      <c r="E835" s="6" t="s">
        <v>2474</v>
      </c>
      <c r="F835" s="4" t="s">
        <v>2475</v>
      </c>
      <c r="G835" s="4" t="s">
        <v>2476</v>
      </c>
    </row>
    <row r="836" spans="5:7" ht="28">
      <c r="E836" s="6" t="s">
        <v>2477</v>
      </c>
      <c r="F836" s="4" t="s">
        <v>2478</v>
      </c>
      <c r="G836" s="4" t="s">
        <v>2479</v>
      </c>
    </row>
    <row r="837" spans="5:7" ht="42">
      <c r="E837" s="6" t="s">
        <v>2480</v>
      </c>
      <c r="F837" s="4" t="s">
        <v>2481</v>
      </c>
      <c r="G837" s="4" t="s">
        <v>2482</v>
      </c>
    </row>
    <row r="838" spans="5:7" ht="42">
      <c r="E838" s="6" t="s">
        <v>2483</v>
      </c>
      <c r="F838" s="4" t="s">
        <v>2484</v>
      </c>
      <c r="G838" s="4" t="s">
        <v>2485</v>
      </c>
    </row>
    <row r="839" spans="5:7" ht="28">
      <c r="E839" s="6" t="s">
        <v>2486</v>
      </c>
      <c r="F839" s="4" t="s">
        <v>2110</v>
      </c>
      <c r="G839" s="4" t="s">
        <v>998</v>
      </c>
    </row>
    <row r="840" spans="5:7" ht="28">
      <c r="E840" s="6" t="s">
        <v>2487</v>
      </c>
      <c r="F840" s="4" t="s">
        <v>2488</v>
      </c>
      <c r="G840" s="4" t="s">
        <v>2489</v>
      </c>
    </row>
    <row r="841" spans="5:7" ht="28">
      <c r="E841" s="6" t="s">
        <v>2490</v>
      </c>
      <c r="F841" s="4" t="s">
        <v>2491</v>
      </c>
      <c r="G841" s="4" t="s">
        <v>2492</v>
      </c>
    </row>
    <row r="842" spans="5:7" ht="28">
      <c r="E842" s="6" t="s">
        <v>2493</v>
      </c>
      <c r="F842" s="4" t="s">
        <v>1335</v>
      </c>
      <c r="G842" s="4" t="s">
        <v>1336</v>
      </c>
    </row>
    <row r="843" spans="5:7" ht="28">
      <c r="E843" s="6" t="s">
        <v>2494</v>
      </c>
      <c r="F843" s="4" t="s">
        <v>2495</v>
      </c>
      <c r="G843" s="4" t="s">
        <v>2496</v>
      </c>
    </row>
    <row r="844" spans="5:7" ht="28">
      <c r="E844" s="6" t="s">
        <v>2497</v>
      </c>
      <c r="F844" s="4" t="s">
        <v>2498</v>
      </c>
      <c r="G844" s="4" t="s">
        <v>2499</v>
      </c>
    </row>
    <row r="845" spans="5:7" ht="28">
      <c r="E845" s="6" t="s">
        <v>2500</v>
      </c>
      <c r="F845" s="4" t="s">
        <v>2501</v>
      </c>
      <c r="G845" s="4" t="s">
        <v>2502</v>
      </c>
    </row>
    <row r="846" spans="5:7" ht="42">
      <c r="E846" s="6" t="s">
        <v>2503</v>
      </c>
      <c r="F846" s="4" t="s">
        <v>2504</v>
      </c>
      <c r="G846" s="4" t="s">
        <v>2505</v>
      </c>
    </row>
    <row r="847" spans="5:7" ht="28">
      <c r="E847" s="6" t="s">
        <v>2506</v>
      </c>
      <c r="F847" s="4" t="s">
        <v>2507</v>
      </c>
      <c r="G847" s="4" t="s">
        <v>2508</v>
      </c>
    </row>
    <row r="848" spans="5:7" ht="42">
      <c r="E848" s="6" t="s">
        <v>2509</v>
      </c>
      <c r="F848" s="4" t="s">
        <v>2510</v>
      </c>
      <c r="G848" s="4" t="s">
        <v>2511</v>
      </c>
    </row>
    <row r="849" spans="5:7" ht="28">
      <c r="E849" s="6" t="s">
        <v>2512</v>
      </c>
      <c r="F849" s="4" t="s">
        <v>2513</v>
      </c>
      <c r="G849" s="4" t="s">
        <v>2514</v>
      </c>
    </row>
    <row r="850" spans="5:7" ht="28">
      <c r="E850" s="6" t="s">
        <v>2515</v>
      </c>
      <c r="F850" s="4" t="s">
        <v>2516</v>
      </c>
      <c r="G850" s="4" t="s">
        <v>2517</v>
      </c>
    </row>
    <row r="851" spans="5:7">
      <c r="E851" s="6" t="s">
        <v>2518</v>
      </c>
      <c r="F851" s="4" t="s">
        <v>2519</v>
      </c>
      <c r="G851" s="4" t="s">
        <v>2520</v>
      </c>
    </row>
    <row r="852" spans="5:7" ht="42">
      <c r="E852" s="6" t="s">
        <v>2521</v>
      </c>
      <c r="F852" s="4" t="s">
        <v>2522</v>
      </c>
      <c r="G852" s="4" t="s">
        <v>2523</v>
      </c>
    </row>
    <row r="853" spans="5:7" ht="28">
      <c r="E853" s="6" t="s">
        <v>2524</v>
      </c>
      <c r="F853" s="4" t="s">
        <v>2525</v>
      </c>
      <c r="G853" s="4" t="s">
        <v>2526</v>
      </c>
    </row>
    <row r="854" spans="5:7">
      <c r="E854" s="6" t="s">
        <v>2527</v>
      </c>
      <c r="F854" s="4" t="s">
        <v>2528</v>
      </c>
      <c r="G854" s="4" t="s">
        <v>2529</v>
      </c>
    </row>
    <row r="855" spans="5:7" ht="28">
      <c r="E855" s="6" t="s">
        <v>2530</v>
      </c>
      <c r="F855" s="4" t="s">
        <v>2531</v>
      </c>
      <c r="G855" s="4" t="s">
        <v>2532</v>
      </c>
    </row>
    <row r="856" spans="5:7" ht="28">
      <c r="E856" s="6" t="s">
        <v>2533</v>
      </c>
      <c r="F856" s="4" t="s">
        <v>2534</v>
      </c>
      <c r="G856" s="4" t="s">
        <v>2535</v>
      </c>
    </row>
    <row r="857" spans="5:7" ht="28">
      <c r="E857" s="6" t="s">
        <v>2536</v>
      </c>
      <c r="F857" s="4" t="s">
        <v>2537</v>
      </c>
      <c r="G857" s="4" t="s">
        <v>2538</v>
      </c>
    </row>
    <row r="858" spans="5:7" ht="28">
      <c r="E858" s="6" t="s">
        <v>2539</v>
      </c>
      <c r="F858" s="4" t="s">
        <v>2540</v>
      </c>
      <c r="G858" s="4" t="s">
        <v>2541</v>
      </c>
    </row>
    <row r="859" spans="5:7" ht="42">
      <c r="E859" s="6" t="s">
        <v>2542</v>
      </c>
      <c r="F859" s="4" t="s">
        <v>2543</v>
      </c>
      <c r="G859" s="4" t="s">
        <v>2544</v>
      </c>
    </row>
    <row r="860" spans="5:7">
      <c r="E860" s="6" t="s">
        <v>2545</v>
      </c>
      <c r="F860" s="4" t="s">
        <v>2546</v>
      </c>
      <c r="G860" s="4" t="s">
        <v>2547</v>
      </c>
    </row>
    <row r="861" spans="5:7" ht="28">
      <c r="E861" s="6" t="s">
        <v>2548</v>
      </c>
      <c r="F861" s="4" t="s">
        <v>2549</v>
      </c>
      <c r="G861" s="4" t="s">
        <v>2550</v>
      </c>
    </row>
    <row r="862" spans="5:7">
      <c r="E862" s="6" t="s">
        <v>2551</v>
      </c>
      <c r="F862" s="4" t="s">
        <v>2552</v>
      </c>
      <c r="G862" s="4" t="s">
        <v>2553</v>
      </c>
    </row>
    <row r="863" spans="5:7" ht="28">
      <c r="E863" s="6" t="s">
        <v>2554</v>
      </c>
      <c r="F863" s="4" t="s">
        <v>1872</v>
      </c>
      <c r="G863" s="4" t="s">
        <v>2136</v>
      </c>
    </row>
    <row r="864" spans="5:7">
      <c r="E864" s="6" t="s">
        <v>2555</v>
      </c>
      <c r="F864" s="4" t="s">
        <v>2556</v>
      </c>
      <c r="G864" s="4" t="s">
        <v>2557</v>
      </c>
    </row>
    <row r="865" spans="5:7" ht="28">
      <c r="E865" s="6" t="s">
        <v>2558</v>
      </c>
      <c r="F865" s="4" t="s">
        <v>2559</v>
      </c>
      <c r="G865" s="4" t="s">
        <v>2560</v>
      </c>
    </row>
    <row r="866" spans="5:7" ht="42">
      <c r="E866" s="6" t="s">
        <v>2561</v>
      </c>
      <c r="F866" s="4" t="s">
        <v>2562</v>
      </c>
      <c r="G866" s="4" t="s">
        <v>2563</v>
      </c>
    </row>
    <row r="867" spans="5:7" ht="28">
      <c r="E867" s="6" t="s">
        <v>2564</v>
      </c>
      <c r="F867" s="4" t="s">
        <v>2565</v>
      </c>
      <c r="G867" s="4" t="s">
        <v>2566</v>
      </c>
    </row>
    <row r="868" spans="5:7" ht="28">
      <c r="E868" s="6" t="s">
        <v>2567</v>
      </c>
      <c r="F868" s="4" t="s">
        <v>2568</v>
      </c>
      <c r="G868" s="4" t="s">
        <v>2569</v>
      </c>
    </row>
    <row r="869" spans="5:7" ht="28">
      <c r="E869" s="6" t="s">
        <v>2570</v>
      </c>
      <c r="F869" s="4" t="s">
        <v>2571</v>
      </c>
      <c r="G869" s="4" t="s">
        <v>2572</v>
      </c>
    </row>
    <row r="870" spans="5:7" ht="28">
      <c r="E870" s="6" t="s">
        <v>2573</v>
      </c>
      <c r="F870" s="4" t="s">
        <v>2574</v>
      </c>
      <c r="G870" s="4" t="s">
        <v>2575</v>
      </c>
    </row>
    <row r="871" spans="5:7" ht="28">
      <c r="E871" s="6" t="s">
        <v>2576</v>
      </c>
      <c r="F871" s="4" t="s">
        <v>2577</v>
      </c>
      <c r="G871" s="4" t="s">
        <v>2578</v>
      </c>
    </row>
    <row r="872" spans="5:7" ht="28">
      <c r="E872" s="6" t="s">
        <v>2579</v>
      </c>
      <c r="F872" s="4" t="s">
        <v>2580</v>
      </c>
      <c r="G872" s="4" t="s">
        <v>2581</v>
      </c>
    </row>
    <row r="873" spans="5:7" ht="42">
      <c r="E873" s="6" t="s">
        <v>2582</v>
      </c>
      <c r="F873" s="4" t="s">
        <v>2583</v>
      </c>
      <c r="G873" s="4" t="s">
        <v>2584</v>
      </c>
    </row>
    <row r="874" spans="5:7" ht="56">
      <c r="E874" s="6" t="s">
        <v>2585</v>
      </c>
      <c r="F874" s="4" t="s">
        <v>2586</v>
      </c>
      <c r="G874" s="4" t="s">
        <v>2587</v>
      </c>
    </row>
    <row r="875" spans="5:7" ht="28">
      <c r="E875" s="6" t="s">
        <v>2588</v>
      </c>
      <c r="F875" s="4" t="s">
        <v>2589</v>
      </c>
      <c r="G875" s="4" t="s">
        <v>2590</v>
      </c>
    </row>
    <row r="876" spans="5:7" ht="28">
      <c r="E876" s="6" t="s">
        <v>2591</v>
      </c>
      <c r="F876" s="4" t="s">
        <v>2592</v>
      </c>
      <c r="G876" s="4" t="s">
        <v>2593</v>
      </c>
    </row>
    <row r="877" spans="5:7" ht="28">
      <c r="E877" s="6" t="s">
        <v>2594</v>
      </c>
      <c r="F877" s="4" t="s">
        <v>2595</v>
      </c>
      <c r="G877" s="4" t="s">
        <v>2596</v>
      </c>
    </row>
    <row r="878" spans="5:7" ht="28">
      <c r="E878" s="6" t="s">
        <v>2597</v>
      </c>
      <c r="F878" s="4" t="s">
        <v>2598</v>
      </c>
      <c r="G878" s="4" t="s">
        <v>2599</v>
      </c>
    </row>
    <row r="879" spans="5:7" ht="28">
      <c r="E879" s="6" t="s">
        <v>2600</v>
      </c>
      <c r="F879" s="4" t="s">
        <v>2601</v>
      </c>
      <c r="G879" s="4" t="s">
        <v>2602</v>
      </c>
    </row>
    <row r="880" spans="5:7" ht="28">
      <c r="E880" s="6" t="s">
        <v>2603</v>
      </c>
      <c r="F880" s="4" t="s">
        <v>2604</v>
      </c>
      <c r="G880" s="4" t="s">
        <v>2605</v>
      </c>
    </row>
    <row r="881" spans="5:7" ht="28">
      <c r="E881" s="6" t="s">
        <v>2606</v>
      </c>
      <c r="F881" s="4" t="s">
        <v>2607</v>
      </c>
      <c r="G881" s="4" t="s">
        <v>2608</v>
      </c>
    </row>
    <row r="882" spans="5:7" ht="28">
      <c r="E882" s="6" t="s">
        <v>2609</v>
      </c>
      <c r="F882" s="4" t="s">
        <v>2610</v>
      </c>
      <c r="G882" s="4" t="s">
        <v>2611</v>
      </c>
    </row>
    <row r="883" spans="5:7" ht="42">
      <c r="E883" s="6" t="s">
        <v>2612</v>
      </c>
      <c r="F883" s="4" t="s">
        <v>2613</v>
      </c>
      <c r="G883" s="4" t="s">
        <v>2614</v>
      </c>
    </row>
    <row r="884" spans="5:7" ht="28">
      <c r="E884" s="6" t="s">
        <v>2615</v>
      </c>
      <c r="F884" s="4" t="s">
        <v>2616</v>
      </c>
      <c r="G884" s="4" t="s">
        <v>2617</v>
      </c>
    </row>
    <row r="885" spans="5:7" ht="28">
      <c r="E885" s="6" t="s">
        <v>2618</v>
      </c>
      <c r="F885" s="4" t="s">
        <v>2619</v>
      </c>
      <c r="G885" s="4" t="s">
        <v>2620</v>
      </c>
    </row>
    <row r="886" spans="5:7" ht="42">
      <c r="E886" s="6" t="s">
        <v>2621</v>
      </c>
      <c r="F886" s="4" t="s">
        <v>2622</v>
      </c>
      <c r="G886" s="4" t="s">
        <v>2623</v>
      </c>
    </row>
    <row r="887" spans="5:7" ht="28">
      <c r="E887" s="6" t="s">
        <v>2624</v>
      </c>
      <c r="F887" s="4" t="s">
        <v>2625</v>
      </c>
      <c r="G887" s="4" t="s">
        <v>2626</v>
      </c>
    </row>
    <row r="888" spans="5:7" ht="42">
      <c r="E888" s="6" t="s">
        <v>2627</v>
      </c>
      <c r="F888" s="4" t="s">
        <v>2628</v>
      </c>
      <c r="G888" s="4" t="s">
        <v>2629</v>
      </c>
    </row>
    <row r="889" spans="5:7" ht="42">
      <c r="E889" s="6" t="s">
        <v>2630</v>
      </c>
      <c r="F889" s="4" t="s">
        <v>2631</v>
      </c>
      <c r="G889" s="4" t="s">
        <v>2632</v>
      </c>
    </row>
    <row r="890" spans="5:7" ht="28">
      <c r="E890" s="6" t="s">
        <v>2633</v>
      </c>
      <c r="F890" s="4" t="s">
        <v>2634</v>
      </c>
      <c r="G890" s="4" t="s">
        <v>2635</v>
      </c>
    </row>
    <row r="891" spans="5:7" ht="28">
      <c r="E891" s="6" t="s">
        <v>2636</v>
      </c>
      <c r="F891" s="4" t="s">
        <v>2637</v>
      </c>
      <c r="G891" s="4" t="s">
        <v>2638</v>
      </c>
    </row>
    <row r="892" spans="5:7" ht="28">
      <c r="E892" s="6" t="s">
        <v>2639</v>
      </c>
      <c r="F892" s="4" t="s">
        <v>2640</v>
      </c>
      <c r="G892" s="4" t="s">
        <v>2641</v>
      </c>
    </row>
    <row r="893" spans="5:7" ht="28">
      <c r="E893" s="6" t="s">
        <v>2642</v>
      </c>
      <c r="F893" s="4" t="s">
        <v>2643</v>
      </c>
      <c r="G893" s="4" t="s">
        <v>2644</v>
      </c>
    </row>
    <row r="894" spans="5:7" ht="28">
      <c r="E894" s="6" t="s">
        <v>2645</v>
      </c>
      <c r="F894" s="4" t="s">
        <v>2646</v>
      </c>
      <c r="G894" s="4" t="s">
        <v>2647</v>
      </c>
    </row>
    <row r="895" spans="5:7" ht="28">
      <c r="E895" s="6" t="s">
        <v>2648</v>
      </c>
      <c r="F895" s="4" t="s">
        <v>2649</v>
      </c>
      <c r="G895" s="4" t="s">
        <v>2650</v>
      </c>
    </row>
    <row r="896" spans="5:7" ht="28">
      <c r="E896" s="6" t="s">
        <v>2651</v>
      </c>
      <c r="F896" s="4" t="s">
        <v>2652</v>
      </c>
      <c r="G896" s="4" t="s">
        <v>2653</v>
      </c>
    </row>
    <row r="897" spans="5:7" ht="28">
      <c r="E897" s="6" t="s">
        <v>2654</v>
      </c>
      <c r="F897" s="4" t="s">
        <v>2655</v>
      </c>
      <c r="G897" s="4" t="s">
        <v>2656</v>
      </c>
    </row>
    <row r="898" spans="5:7" ht="28">
      <c r="E898" s="6" t="s">
        <v>2657</v>
      </c>
      <c r="F898" s="4" t="s">
        <v>2658</v>
      </c>
      <c r="G898" s="4" t="s">
        <v>2659</v>
      </c>
    </row>
    <row r="899" spans="5:7" ht="28">
      <c r="E899" s="6" t="s">
        <v>2660</v>
      </c>
      <c r="F899" s="4" t="s">
        <v>2661</v>
      </c>
      <c r="G899" s="4" t="s">
        <v>2662</v>
      </c>
    </row>
    <row r="900" spans="5:7" ht="28">
      <c r="E900" s="6" t="s">
        <v>2663</v>
      </c>
      <c r="F900" s="4" t="s">
        <v>2664</v>
      </c>
      <c r="G900" s="4" t="s">
        <v>2665</v>
      </c>
    </row>
    <row r="901" spans="5:7" ht="28">
      <c r="E901" s="6" t="s">
        <v>2666</v>
      </c>
      <c r="F901" s="4" t="s">
        <v>2667</v>
      </c>
      <c r="G901" s="4" t="s">
        <v>2668</v>
      </c>
    </row>
    <row r="902" spans="5:7" ht="28">
      <c r="E902" s="6" t="s">
        <v>2669</v>
      </c>
      <c r="F902" s="4" t="s">
        <v>2670</v>
      </c>
      <c r="G902" s="4" t="s">
        <v>2671</v>
      </c>
    </row>
    <row r="903" spans="5:7">
      <c r="E903" s="6" t="s">
        <v>2672</v>
      </c>
      <c r="F903" s="4" t="s">
        <v>2673</v>
      </c>
      <c r="G903" s="4" t="s">
        <v>2674</v>
      </c>
    </row>
    <row r="904" spans="5:7" ht="28">
      <c r="E904" s="6" t="s">
        <v>2675</v>
      </c>
      <c r="F904" s="4" t="s">
        <v>2676</v>
      </c>
      <c r="G904" s="4" t="s">
        <v>2677</v>
      </c>
    </row>
    <row r="905" spans="5:7">
      <c r="E905" s="6" t="s">
        <v>2678</v>
      </c>
      <c r="F905" s="4" t="s">
        <v>2679</v>
      </c>
      <c r="G905" s="4" t="s">
        <v>2680</v>
      </c>
    </row>
    <row r="906" spans="5:7">
      <c r="E906" s="6" t="s">
        <v>2681</v>
      </c>
      <c r="F906" s="4" t="s">
        <v>2682</v>
      </c>
      <c r="G906" s="4" t="s">
        <v>2683</v>
      </c>
    </row>
    <row r="907" spans="5:7" ht="42">
      <c r="E907" s="6" t="s">
        <v>2684</v>
      </c>
      <c r="F907" s="4" t="s">
        <v>2685</v>
      </c>
      <c r="G907" s="4" t="s">
        <v>2686</v>
      </c>
    </row>
    <row r="908" spans="5:7">
      <c r="E908" s="6" t="s">
        <v>2687</v>
      </c>
      <c r="F908" s="4" t="s">
        <v>2688</v>
      </c>
      <c r="G908" s="4" t="s">
        <v>2689</v>
      </c>
    </row>
    <row r="909" spans="5:7">
      <c r="E909" s="6" t="s">
        <v>2690</v>
      </c>
      <c r="F909" s="4" t="s">
        <v>2691</v>
      </c>
      <c r="G909" s="4" t="s">
        <v>2692</v>
      </c>
    </row>
    <row r="910" spans="5:7" ht="28">
      <c r="E910" s="6" t="s">
        <v>2693</v>
      </c>
      <c r="F910" s="4" t="s">
        <v>2694</v>
      </c>
      <c r="G910" s="4" t="s">
        <v>2695</v>
      </c>
    </row>
    <row r="911" spans="5:7" ht="28">
      <c r="E911" s="6" t="s">
        <v>2696</v>
      </c>
      <c r="F911" s="4" t="s">
        <v>2697</v>
      </c>
      <c r="G911" s="4" t="s">
        <v>2698</v>
      </c>
    </row>
    <row r="912" spans="5:7">
      <c r="E912" s="6" t="s">
        <v>2699</v>
      </c>
      <c r="F912" s="4" t="s">
        <v>2700</v>
      </c>
      <c r="G912" s="4" t="s">
        <v>2701</v>
      </c>
    </row>
    <row r="913" spans="5:7">
      <c r="E913" s="6" t="s">
        <v>2702</v>
      </c>
      <c r="F913" s="4" t="s">
        <v>2703</v>
      </c>
      <c r="G913" s="4" t="s">
        <v>2704</v>
      </c>
    </row>
    <row r="914" spans="5:7" ht="28">
      <c r="E914" s="6" t="s">
        <v>2705</v>
      </c>
      <c r="F914" s="4" t="s">
        <v>2706</v>
      </c>
      <c r="G914" s="4" t="s">
        <v>2707</v>
      </c>
    </row>
    <row r="915" spans="5:7" ht="28">
      <c r="E915" s="6" t="s">
        <v>2708</v>
      </c>
      <c r="F915" s="4" t="s">
        <v>2709</v>
      </c>
      <c r="G915" s="4" t="s">
        <v>2710</v>
      </c>
    </row>
    <row r="916" spans="5:7">
      <c r="E916" s="6" t="s">
        <v>2711</v>
      </c>
      <c r="F916" s="4" t="s">
        <v>2712</v>
      </c>
      <c r="G916" s="4" t="s">
        <v>2713</v>
      </c>
    </row>
    <row r="917" spans="5:7" ht="28">
      <c r="E917" s="6" t="s">
        <v>2714</v>
      </c>
      <c r="F917" s="4" t="s">
        <v>2715</v>
      </c>
      <c r="G917" s="4" t="s">
        <v>2716</v>
      </c>
    </row>
    <row r="918" spans="5:7" ht="28">
      <c r="E918" s="6" t="s">
        <v>2717</v>
      </c>
      <c r="F918" s="4" t="s">
        <v>2718</v>
      </c>
      <c r="G918" s="4" t="s">
        <v>2719</v>
      </c>
    </row>
    <row r="919" spans="5:7">
      <c r="E919" s="6" t="s">
        <v>2720</v>
      </c>
      <c r="F919" s="4" t="s">
        <v>2721</v>
      </c>
      <c r="G919" s="4" t="s">
        <v>2722</v>
      </c>
    </row>
    <row r="920" spans="5:7">
      <c r="E920" s="6" t="s">
        <v>2723</v>
      </c>
      <c r="F920" s="4" t="s">
        <v>2724</v>
      </c>
      <c r="G920" s="4" t="s">
        <v>2725</v>
      </c>
    </row>
    <row r="921" spans="5:7" ht="28">
      <c r="E921" s="6" t="s">
        <v>2726</v>
      </c>
      <c r="F921" s="4" t="s">
        <v>2727</v>
      </c>
      <c r="G921" s="4" t="s">
        <v>2728</v>
      </c>
    </row>
    <row r="922" spans="5:7" ht="28">
      <c r="E922" s="6" t="s">
        <v>2729</v>
      </c>
      <c r="F922" s="4" t="s">
        <v>2730</v>
      </c>
      <c r="G922" s="4" t="s">
        <v>2731</v>
      </c>
    </row>
    <row r="923" spans="5:7" ht="28">
      <c r="E923" s="6" t="s">
        <v>2732</v>
      </c>
      <c r="F923" s="4" t="s">
        <v>2464</v>
      </c>
      <c r="G923" s="4" t="s">
        <v>2405</v>
      </c>
    </row>
    <row r="924" spans="5:7">
      <c r="E924" s="6" t="s">
        <v>2733</v>
      </c>
      <c r="F924" s="4" t="s">
        <v>2734</v>
      </c>
      <c r="G924" s="4" t="s">
        <v>2735</v>
      </c>
    </row>
    <row r="925" spans="5:7">
      <c r="E925" s="7" t="s">
        <v>2736</v>
      </c>
      <c r="F925" s="8" t="s">
        <v>2737</v>
      </c>
      <c r="G925" s="8" t="s">
        <v>2738</v>
      </c>
    </row>
    <row r="926" spans="5:7" ht="28">
      <c r="E926" s="7" t="s">
        <v>2739</v>
      </c>
      <c r="F926" s="8" t="s">
        <v>1042</v>
      </c>
      <c r="G926" s="8" t="s">
        <v>1434</v>
      </c>
    </row>
    <row r="927" spans="5:7" ht="28">
      <c r="E927" s="7" t="s">
        <v>2740</v>
      </c>
      <c r="F927" s="8" t="s">
        <v>2741</v>
      </c>
      <c r="G927" s="8" t="s">
        <v>2742</v>
      </c>
    </row>
    <row r="928" spans="5:7" ht="42">
      <c r="E928" s="7" t="s">
        <v>2743</v>
      </c>
      <c r="F928" s="8" t="s">
        <v>2744</v>
      </c>
      <c r="G928" s="8" t="s">
        <v>2745</v>
      </c>
    </row>
    <row r="929" spans="5:7" ht="28">
      <c r="E929" s="7" t="s">
        <v>2746</v>
      </c>
      <c r="F929" s="8" t="s">
        <v>2747</v>
      </c>
      <c r="G929" s="8" t="s">
        <v>2748</v>
      </c>
    </row>
    <row r="930" spans="5:7" ht="28">
      <c r="E930" s="7" t="s">
        <v>2749</v>
      </c>
      <c r="F930" s="8" t="s">
        <v>2750</v>
      </c>
      <c r="G930" s="8" t="s">
        <v>2751</v>
      </c>
    </row>
    <row r="931" spans="5:7" ht="42">
      <c r="E931" s="7" t="s">
        <v>2752</v>
      </c>
      <c r="F931" s="8" t="s">
        <v>2753</v>
      </c>
      <c r="G931" s="8" t="s">
        <v>2754</v>
      </c>
    </row>
    <row r="932" spans="5:7" ht="28">
      <c r="E932" s="7" t="s">
        <v>2755</v>
      </c>
      <c r="F932" s="8" t="s">
        <v>2756</v>
      </c>
      <c r="G932" s="8" t="s">
        <v>2757</v>
      </c>
    </row>
    <row r="933" spans="5:7" ht="28">
      <c r="E933" s="7" t="s">
        <v>2758</v>
      </c>
      <c r="F933" s="8" t="s">
        <v>2759</v>
      </c>
      <c r="G933" s="8" t="s">
        <v>2760</v>
      </c>
    </row>
    <row r="934" spans="5:7" ht="28">
      <c r="E934" s="7" t="s">
        <v>2761</v>
      </c>
      <c r="F934" s="8" t="s">
        <v>2762</v>
      </c>
      <c r="G934" s="8" t="s">
        <v>2763</v>
      </c>
    </row>
    <row r="935" spans="5:7" ht="28">
      <c r="E935" s="7" t="s">
        <v>2764</v>
      </c>
      <c r="F935" s="8" t="s">
        <v>2765</v>
      </c>
      <c r="G935" s="8" t="s">
        <v>2766</v>
      </c>
    </row>
    <row r="936" spans="5:7" ht="42">
      <c r="E936" s="7" t="s">
        <v>2767</v>
      </c>
      <c r="F936" s="8" t="s">
        <v>2768</v>
      </c>
      <c r="G936" s="8" t="s">
        <v>2769</v>
      </c>
    </row>
    <row r="937" spans="5:7" ht="42">
      <c r="E937" s="7" t="s">
        <v>2770</v>
      </c>
      <c r="F937" s="8" t="s">
        <v>2771</v>
      </c>
      <c r="G937" s="8" t="s">
        <v>2772</v>
      </c>
    </row>
    <row r="938" spans="5:7" ht="42">
      <c r="E938" s="7" t="s">
        <v>2773</v>
      </c>
      <c r="F938" s="8" t="s">
        <v>2774</v>
      </c>
      <c r="G938" s="8" t="s">
        <v>2775</v>
      </c>
    </row>
    <row r="939" spans="5:7" ht="28">
      <c r="E939" s="7" t="s">
        <v>2776</v>
      </c>
      <c r="F939" s="8" t="s">
        <v>2777</v>
      </c>
      <c r="G939" s="8" t="s">
        <v>2778</v>
      </c>
    </row>
    <row r="940" spans="5:7" ht="28">
      <c r="E940" s="7" t="s">
        <v>2779</v>
      </c>
      <c r="F940" s="8" t="s">
        <v>2780</v>
      </c>
      <c r="G940" s="8" t="s">
        <v>2781</v>
      </c>
    </row>
    <row r="941" spans="5:7" ht="28">
      <c r="E941" s="7" t="s">
        <v>2782</v>
      </c>
      <c r="F941" s="8" t="s">
        <v>2783</v>
      </c>
      <c r="G941" s="8" t="s">
        <v>2784</v>
      </c>
    </row>
    <row r="942" spans="5:7" ht="42">
      <c r="E942" s="7" t="s">
        <v>2785</v>
      </c>
      <c r="F942" s="8" t="s">
        <v>2786</v>
      </c>
      <c r="G942" s="8" t="s">
        <v>2787</v>
      </c>
    </row>
    <row r="943" spans="5:7" ht="42">
      <c r="E943" s="7" t="s">
        <v>2788</v>
      </c>
      <c r="F943" s="8" t="s">
        <v>2789</v>
      </c>
      <c r="G943" s="8" t="s">
        <v>2790</v>
      </c>
    </row>
    <row r="944" spans="5:7" ht="28">
      <c r="E944" s="7" t="s">
        <v>2791</v>
      </c>
      <c r="F944" s="8" t="s">
        <v>2792</v>
      </c>
      <c r="G944" s="8" t="s">
        <v>2793</v>
      </c>
    </row>
    <row r="945" spans="5:7">
      <c r="E945" s="7" t="s">
        <v>2794</v>
      </c>
      <c r="F945" s="8" t="s">
        <v>2795</v>
      </c>
      <c r="G945" s="8" t="s">
        <v>2796</v>
      </c>
    </row>
    <row r="946" spans="5:7" ht="28">
      <c r="E946" s="7" t="s">
        <v>2797</v>
      </c>
      <c r="F946" s="8" t="s">
        <v>2798</v>
      </c>
      <c r="G946" s="8" t="s">
        <v>2799</v>
      </c>
    </row>
    <row r="947" spans="5:7" ht="28">
      <c r="E947" s="7" t="s">
        <v>2800</v>
      </c>
      <c r="F947" s="8" t="s">
        <v>2661</v>
      </c>
      <c r="G947" s="8" t="s">
        <v>2662</v>
      </c>
    </row>
    <row r="948" spans="5:7" ht="28">
      <c r="E948" s="7" t="s">
        <v>2801</v>
      </c>
      <c r="F948" s="8" t="s">
        <v>2802</v>
      </c>
      <c r="G948" s="8" t="s">
        <v>2803</v>
      </c>
    </row>
    <row r="949" spans="5:7">
      <c r="E949" s="7" t="s">
        <v>2804</v>
      </c>
      <c r="F949" s="8" t="s">
        <v>2805</v>
      </c>
      <c r="G949" s="8" t="s">
        <v>2806</v>
      </c>
    </row>
    <row r="950" spans="5:7" ht="28">
      <c r="E950" s="7" t="s">
        <v>2807</v>
      </c>
      <c r="F950" s="8" t="s">
        <v>2808</v>
      </c>
      <c r="G950" s="8" t="s">
        <v>2809</v>
      </c>
    </row>
    <row r="951" spans="5:7" ht="28">
      <c r="E951" s="9" t="s">
        <v>2810</v>
      </c>
      <c r="F951" s="4" t="s">
        <v>1042</v>
      </c>
      <c r="G951" s="4" t="s">
        <v>1434</v>
      </c>
    </row>
    <row r="952" spans="5:7" ht="28">
      <c r="E952" s="9" t="s">
        <v>2811</v>
      </c>
      <c r="F952" s="4" t="s">
        <v>2812</v>
      </c>
      <c r="G952" s="4" t="s">
        <v>2813</v>
      </c>
    </row>
    <row r="953" spans="5:7" ht="28">
      <c r="E953" s="9" t="s">
        <v>2814</v>
      </c>
      <c r="F953" s="4" t="s">
        <v>2815</v>
      </c>
      <c r="G953" s="4" t="s">
        <v>2816</v>
      </c>
    </row>
    <row r="954" spans="5:7" ht="28">
      <c r="E954" s="9" t="s">
        <v>2817</v>
      </c>
      <c r="F954" s="4" t="s">
        <v>2818</v>
      </c>
      <c r="G954" s="4" t="s">
        <v>2819</v>
      </c>
    </row>
    <row r="955" spans="5:7" ht="42">
      <c r="E955" s="9" t="s">
        <v>2820</v>
      </c>
      <c r="F955" s="4" t="s">
        <v>1834</v>
      </c>
      <c r="G955" s="4" t="s">
        <v>1835</v>
      </c>
    </row>
    <row r="956" spans="5:7" ht="28">
      <c r="E956" s="9" t="s">
        <v>2821</v>
      </c>
      <c r="F956" s="4" t="s">
        <v>2822</v>
      </c>
      <c r="G956" s="4" t="s">
        <v>2823</v>
      </c>
    </row>
    <row r="957" spans="5:7" ht="28">
      <c r="E957" s="10" t="s">
        <v>2824</v>
      </c>
      <c r="F957" s="4" t="s">
        <v>2825</v>
      </c>
      <c r="G957" s="4" t="s">
        <v>2826</v>
      </c>
    </row>
    <row r="958" spans="5:7">
      <c r="E958" s="11" t="s">
        <v>2827</v>
      </c>
      <c r="F958" s="4" t="s">
        <v>2828</v>
      </c>
      <c r="G958" s="4" t="s">
        <v>2829</v>
      </c>
    </row>
    <row r="959" spans="5:7" ht="28">
      <c r="E959" s="10" t="s">
        <v>2830</v>
      </c>
      <c r="F959" s="4" t="s">
        <v>2831</v>
      </c>
      <c r="G959" s="4" t="s">
        <v>2832</v>
      </c>
    </row>
    <row r="960" spans="5:7" ht="42">
      <c r="E960" s="11" t="s">
        <v>2833</v>
      </c>
      <c r="F960" s="4" t="s">
        <v>2481</v>
      </c>
      <c r="G960" s="4" t="s">
        <v>2482</v>
      </c>
    </row>
    <row r="961" spans="5:7" ht="28">
      <c r="E961" s="10" t="s">
        <v>2834</v>
      </c>
      <c r="F961" s="4" t="s">
        <v>2835</v>
      </c>
      <c r="G961" s="4" t="s">
        <v>2836</v>
      </c>
    </row>
    <row r="962" spans="5:7" ht="42">
      <c r="E962" s="11" t="s">
        <v>2837</v>
      </c>
      <c r="F962" s="4" t="s">
        <v>2838</v>
      </c>
      <c r="G962" s="4" t="s">
        <v>2839</v>
      </c>
    </row>
    <row r="963" spans="5:7" ht="28">
      <c r="E963" s="10" t="s">
        <v>2840</v>
      </c>
      <c r="F963" s="4" t="s">
        <v>2841</v>
      </c>
      <c r="G963" s="4" t="s">
        <v>2842</v>
      </c>
    </row>
    <row r="964" spans="5:7" ht="28">
      <c r="E964" s="11" t="s">
        <v>2843</v>
      </c>
      <c r="F964" s="4" t="s">
        <v>2844</v>
      </c>
      <c r="G964" s="4" t="s">
        <v>2845</v>
      </c>
    </row>
    <row r="965" spans="5:7" ht="28">
      <c r="E965" s="10" t="s">
        <v>2846</v>
      </c>
      <c r="F965" s="4" t="s">
        <v>2847</v>
      </c>
      <c r="G965" s="4" t="s">
        <v>2848</v>
      </c>
    </row>
    <row r="966" spans="5:7" ht="28">
      <c r="E966" s="11" t="s">
        <v>2849</v>
      </c>
      <c r="F966" s="4" t="s">
        <v>2850</v>
      </c>
      <c r="G966" s="4" t="s">
        <v>2851</v>
      </c>
    </row>
    <row r="967" spans="5:7">
      <c r="E967" s="10" t="s">
        <v>2852</v>
      </c>
      <c r="F967" s="4" t="s">
        <v>2853</v>
      </c>
      <c r="G967" s="4" t="s">
        <v>2854</v>
      </c>
    </row>
    <row r="968" spans="5:7">
      <c r="E968" s="11" t="s">
        <v>2855</v>
      </c>
      <c r="F968" s="4" t="s">
        <v>2856</v>
      </c>
      <c r="G968" s="4" t="s">
        <v>2857</v>
      </c>
    </row>
    <row r="969" spans="5:7">
      <c r="E969" s="10" t="s">
        <v>2858</v>
      </c>
      <c r="F969" s="4" t="s">
        <v>2859</v>
      </c>
      <c r="G969" s="4" t="s">
        <v>2860</v>
      </c>
    </row>
    <row r="970" spans="5:7" ht="28">
      <c r="E970" s="11" t="s">
        <v>2861</v>
      </c>
      <c r="F970" s="4" t="s">
        <v>2862</v>
      </c>
      <c r="G970" s="4" t="s">
        <v>2863</v>
      </c>
    </row>
    <row r="971" spans="5:7">
      <c r="E971" s="12" t="s">
        <v>2864</v>
      </c>
      <c r="F971" s="13" t="s">
        <v>2865</v>
      </c>
      <c r="G971" s="13" t="s">
        <v>2866</v>
      </c>
    </row>
    <row r="972" spans="5:7" ht="56">
      <c r="E972" s="14" t="s">
        <v>2867</v>
      </c>
      <c r="F972" s="13" t="s">
        <v>2868</v>
      </c>
      <c r="G972" s="13" t="s">
        <v>2869</v>
      </c>
    </row>
    <row r="973" spans="5:7" ht="28">
      <c r="E973" s="14" t="s">
        <v>2870</v>
      </c>
      <c r="F973" s="13" t="s">
        <v>2871</v>
      </c>
      <c r="G973" s="13" t="s">
        <v>2872</v>
      </c>
    </row>
    <row r="974" spans="5:7" ht="28">
      <c r="E974" s="14" t="s">
        <v>2873</v>
      </c>
      <c r="F974" s="13" t="s">
        <v>2874</v>
      </c>
      <c r="G974" s="13" t="s">
        <v>2875</v>
      </c>
    </row>
    <row r="975" spans="5:7" ht="28">
      <c r="E975" s="14" t="s">
        <v>2876</v>
      </c>
      <c r="F975" s="13" t="s">
        <v>2877</v>
      </c>
      <c r="G975" s="13" t="s">
        <v>2878</v>
      </c>
    </row>
    <row r="976" spans="5:7" ht="28">
      <c r="E976" s="14" t="s">
        <v>2879</v>
      </c>
      <c r="F976" s="13" t="s">
        <v>1042</v>
      </c>
      <c r="G976" s="13" t="s">
        <v>1434</v>
      </c>
    </row>
    <row r="977" spans="5:7" ht="28">
      <c r="E977" s="14" t="s">
        <v>2880</v>
      </c>
      <c r="F977" s="13" t="s">
        <v>2881</v>
      </c>
      <c r="G977" s="13" t="s">
        <v>2882</v>
      </c>
    </row>
    <row r="978" spans="5:7" ht="42">
      <c r="E978" s="14" t="s">
        <v>2883</v>
      </c>
      <c r="F978" s="13" t="s">
        <v>2884</v>
      </c>
      <c r="G978" s="13" t="s">
        <v>2885</v>
      </c>
    </row>
    <row r="979" spans="5:7" ht="28">
      <c r="E979" s="14" t="s">
        <v>2886</v>
      </c>
      <c r="F979" s="13" t="s">
        <v>2887</v>
      </c>
      <c r="G979" s="13" t="s">
        <v>2888</v>
      </c>
    </row>
    <row r="980" spans="5:7" ht="28">
      <c r="E980" s="14" t="s">
        <v>2889</v>
      </c>
      <c r="F980" s="13" t="s">
        <v>2890</v>
      </c>
      <c r="G980" s="13" t="s">
        <v>2891</v>
      </c>
    </row>
    <row r="981" spans="5:7">
      <c r="E981" s="14" t="s">
        <v>2892</v>
      </c>
      <c r="F981" s="13" t="s">
        <v>1006</v>
      </c>
      <c r="G981" s="13" t="s">
        <v>1583</v>
      </c>
    </row>
    <row r="982" spans="5:7" ht="42">
      <c r="E982" s="14" t="s">
        <v>2893</v>
      </c>
      <c r="F982" s="13" t="s">
        <v>2894</v>
      </c>
      <c r="G982" s="13" t="s">
        <v>2895</v>
      </c>
    </row>
    <row r="983" spans="5:7" ht="28">
      <c r="E983" s="14" t="s">
        <v>2896</v>
      </c>
      <c r="F983" s="13" t="s">
        <v>2897</v>
      </c>
      <c r="G983" s="13" t="s">
        <v>2898</v>
      </c>
    </row>
    <row r="984" spans="5:7" ht="56">
      <c r="E984" s="14" t="s">
        <v>2899</v>
      </c>
      <c r="F984" s="13" t="s">
        <v>2900</v>
      </c>
      <c r="G984" s="13" t="s">
        <v>2901</v>
      </c>
    </row>
    <row r="985" spans="5:7" ht="28">
      <c r="E985" s="14" t="s">
        <v>2902</v>
      </c>
      <c r="F985" s="13" t="s">
        <v>2903</v>
      </c>
      <c r="G985" s="13" t="s">
        <v>2904</v>
      </c>
    </row>
    <row r="986" spans="5:7" ht="28">
      <c r="E986" s="14" t="s">
        <v>2905</v>
      </c>
      <c r="F986" s="13" t="s">
        <v>2906</v>
      </c>
      <c r="G986" s="13" t="s">
        <v>2907</v>
      </c>
    </row>
    <row r="987" spans="5:7" ht="28">
      <c r="E987" s="14" t="s">
        <v>2908</v>
      </c>
      <c r="F987" s="13" t="s">
        <v>2909</v>
      </c>
      <c r="G987" s="13" t="s">
        <v>2910</v>
      </c>
    </row>
    <row r="988" spans="5:7">
      <c r="E988" s="14" t="s">
        <v>2911</v>
      </c>
      <c r="F988" s="13" t="s">
        <v>2912</v>
      </c>
      <c r="G988" s="13" t="s">
        <v>2913</v>
      </c>
    </row>
    <row r="989" spans="5:7" ht="42">
      <c r="E989" s="14" t="s">
        <v>2914</v>
      </c>
      <c r="F989" s="13" t="s">
        <v>2915</v>
      </c>
      <c r="G989" s="13" t="s">
        <v>2916</v>
      </c>
    </row>
    <row r="990" spans="5:7">
      <c r="E990" s="14" t="s">
        <v>2917</v>
      </c>
      <c r="F990" s="13" t="s">
        <v>2918</v>
      </c>
      <c r="G990" s="13" t="s">
        <v>2919</v>
      </c>
    </row>
    <row r="991" spans="5:7" ht="28">
      <c r="E991" s="14" t="s">
        <v>2920</v>
      </c>
      <c r="F991" s="13" t="s">
        <v>2921</v>
      </c>
      <c r="G991" s="13" t="s">
        <v>2922</v>
      </c>
    </row>
    <row r="992" spans="5:7" ht="28">
      <c r="E992" s="14" t="s">
        <v>2923</v>
      </c>
      <c r="F992" s="13" t="s">
        <v>2924</v>
      </c>
      <c r="G992" s="13" t="s">
        <v>2925</v>
      </c>
    </row>
    <row r="993" spans="5:7" ht="42">
      <c r="E993" s="14" t="s">
        <v>2926</v>
      </c>
      <c r="F993" s="13" t="s">
        <v>2927</v>
      </c>
      <c r="G993" s="13" t="s">
        <v>2928</v>
      </c>
    </row>
    <row r="994" spans="5:7" ht="28">
      <c r="E994" s="14" t="s">
        <v>2929</v>
      </c>
      <c r="F994" s="13" t="s">
        <v>2930</v>
      </c>
      <c r="G994" s="13" t="s">
        <v>2931</v>
      </c>
    </row>
    <row r="995" spans="5:7" ht="28">
      <c r="E995" s="14" t="s">
        <v>2932</v>
      </c>
      <c r="F995" s="13" t="s">
        <v>2933</v>
      </c>
      <c r="G995" s="13" t="s">
        <v>2934</v>
      </c>
    </row>
    <row r="996" spans="5:7" ht="42">
      <c r="E996" s="14" t="s">
        <v>2935</v>
      </c>
      <c r="F996" s="13" t="s">
        <v>2936</v>
      </c>
      <c r="G996" s="13" t="s">
        <v>2937</v>
      </c>
    </row>
    <row r="997" spans="5:7" ht="28">
      <c r="E997" s="14" t="s">
        <v>2938</v>
      </c>
      <c r="F997" s="13" t="s">
        <v>2939</v>
      </c>
      <c r="G997" s="13" t="s">
        <v>2940</v>
      </c>
    </row>
    <row r="998" spans="5:7" ht="28">
      <c r="E998" s="14" t="s">
        <v>2941</v>
      </c>
      <c r="F998" s="13" t="s">
        <v>2942</v>
      </c>
      <c r="G998" s="13" t="s">
        <v>2943</v>
      </c>
    </row>
    <row r="999" spans="5:7" ht="28">
      <c r="E999" s="14" t="s">
        <v>2944</v>
      </c>
      <c r="F999" s="13" t="s">
        <v>2945</v>
      </c>
      <c r="G999" s="13" t="s">
        <v>2946</v>
      </c>
    </row>
    <row r="1000" spans="5:7" ht="42">
      <c r="E1000" s="14" t="s">
        <v>2947</v>
      </c>
      <c r="F1000" s="13" t="s">
        <v>2948</v>
      </c>
      <c r="G1000" s="13" t="s">
        <v>2949</v>
      </c>
    </row>
    <row r="1001" spans="5:7" ht="42">
      <c r="E1001" s="14" t="s">
        <v>2950</v>
      </c>
      <c r="F1001" s="13" t="s">
        <v>2951</v>
      </c>
      <c r="G1001" s="13" t="s">
        <v>2952</v>
      </c>
    </row>
    <row r="1002" spans="5:7" ht="28">
      <c r="E1002" s="14" t="s">
        <v>2953</v>
      </c>
      <c r="F1002" s="13" t="s">
        <v>2954</v>
      </c>
      <c r="G1002" s="13" t="s">
        <v>2955</v>
      </c>
    </row>
    <row r="1003" spans="5:7" ht="28">
      <c r="E1003" s="14" t="s">
        <v>2956</v>
      </c>
      <c r="F1003" s="13" t="s">
        <v>2957</v>
      </c>
      <c r="G1003" s="13" t="s">
        <v>2958</v>
      </c>
    </row>
    <row r="1004" spans="5:7" ht="28">
      <c r="E1004" s="14" t="s">
        <v>2959</v>
      </c>
      <c r="F1004" s="13" t="s">
        <v>2960</v>
      </c>
      <c r="G1004" s="13" t="s">
        <v>2961</v>
      </c>
    </row>
    <row r="1005" spans="5:7" ht="28">
      <c r="E1005" s="14" t="s">
        <v>2962</v>
      </c>
      <c r="F1005" s="13" t="s">
        <v>2963</v>
      </c>
      <c r="G1005" s="13" t="s">
        <v>2964</v>
      </c>
    </row>
    <row r="1006" spans="5:7" ht="28">
      <c r="E1006" s="14" t="s">
        <v>2965</v>
      </c>
      <c r="F1006" s="13" t="s">
        <v>2966</v>
      </c>
      <c r="G1006" s="13" t="s">
        <v>2967</v>
      </c>
    </row>
    <row r="1007" spans="5:7" ht="28">
      <c r="E1007" s="14" t="s">
        <v>2968</v>
      </c>
      <c r="F1007" s="13" t="s">
        <v>2969</v>
      </c>
      <c r="G1007" s="13" t="s">
        <v>2970</v>
      </c>
    </row>
    <row r="1008" spans="5:7" ht="42">
      <c r="E1008" s="14" t="s">
        <v>2971</v>
      </c>
      <c r="F1008" s="13" t="s">
        <v>2972</v>
      </c>
      <c r="G1008" s="13" t="s">
        <v>2973</v>
      </c>
    </row>
    <row r="1009" spans="5:7" ht="42">
      <c r="E1009" s="14" t="s">
        <v>2974</v>
      </c>
      <c r="F1009" s="13" t="s">
        <v>2975</v>
      </c>
      <c r="G1009" s="13" t="s">
        <v>2976</v>
      </c>
    </row>
    <row r="1010" spans="5:7" ht="28">
      <c r="E1010" s="14" t="s">
        <v>2977</v>
      </c>
      <c r="F1010" s="13" t="s">
        <v>2978</v>
      </c>
      <c r="G1010" s="13" t="s">
        <v>2979</v>
      </c>
    </row>
    <row r="1011" spans="5:7" ht="28">
      <c r="E1011" s="14" t="s">
        <v>2980</v>
      </c>
      <c r="F1011" s="13" t="s">
        <v>2981</v>
      </c>
      <c r="G1011" s="13" t="s">
        <v>2982</v>
      </c>
    </row>
    <row r="1012" spans="5:7" ht="28">
      <c r="E1012" s="14" t="s">
        <v>2983</v>
      </c>
      <c r="F1012" s="13" t="s">
        <v>2984</v>
      </c>
      <c r="G1012" s="13" t="s">
        <v>2985</v>
      </c>
    </row>
    <row r="1013" spans="5:7" ht="28">
      <c r="E1013" s="14" t="s">
        <v>2986</v>
      </c>
      <c r="F1013" s="13" t="s">
        <v>2987</v>
      </c>
      <c r="G1013" s="13" t="s">
        <v>2988</v>
      </c>
    </row>
    <row r="1014" spans="5:7" ht="28">
      <c r="E1014" s="14" t="s">
        <v>2989</v>
      </c>
      <c r="F1014" s="13" t="s">
        <v>2568</v>
      </c>
      <c r="G1014" s="13" t="s">
        <v>2569</v>
      </c>
    </row>
    <row r="1015" spans="5:7" ht="28">
      <c r="E1015" s="14" t="s">
        <v>2990</v>
      </c>
      <c r="F1015" s="13" t="s">
        <v>2991</v>
      </c>
      <c r="G1015" s="13" t="s">
        <v>2992</v>
      </c>
    </row>
    <row r="1016" spans="5:7" ht="28">
      <c r="E1016" s="14" t="s">
        <v>2993</v>
      </c>
      <c r="F1016" s="13" t="s">
        <v>2994</v>
      </c>
      <c r="G1016" s="13" t="s">
        <v>2995</v>
      </c>
    </row>
    <row r="1017" spans="5:7" ht="56">
      <c r="E1017" s="14" t="s">
        <v>2996</v>
      </c>
      <c r="F1017" s="13" t="s">
        <v>2586</v>
      </c>
      <c r="G1017" s="13" t="s">
        <v>2587</v>
      </c>
    </row>
    <row r="1018" spans="5:7" ht="28">
      <c r="E1018" s="14" t="s">
        <v>2997</v>
      </c>
      <c r="F1018" s="13" t="s">
        <v>2998</v>
      </c>
      <c r="G1018" s="13" t="s">
        <v>2999</v>
      </c>
    </row>
    <row r="1019" spans="5:7" ht="42">
      <c r="E1019" s="14" t="s">
        <v>3000</v>
      </c>
      <c r="F1019" s="13" t="s">
        <v>3001</v>
      </c>
      <c r="G1019" s="13" t="s">
        <v>3002</v>
      </c>
    </row>
    <row r="1020" spans="5:7" ht="28">
      <c r="E1020" s="14" t="s">
        <v>3003</v>
      </c>
      <c r="F1020" s="13" t="s">
        <v>3004</v>
      </c>
      <c r="G1020" s="13" t="s">
        <v>3005</v>
      </c>
    </row>
    <row r="1021" spans="5:7" ht="28">
      <c r="E1021" s="14" t="s">
        <v>3006</v>
      </c>
      <c r="F1021" s="13" t="s">
        <v>3007</v>
      </c>
      <c r="G1021" s="13" t="s">
        <v>3008</v>
      </c>
    </row>
    <row r="1022" spans="5:7">
      <c r="E1022" s="14" t="s">
        <v>3009</v>
      </c>
      <c r="F1022" s="13" t="s">
        <v>3010</v>
      </c>
      <c r="G1022" s="13" t="s">
        <v>3011</v>
      </c>
    </row>
    <row r="1023" spans="5:7" ht="28">
      <c r="E1023" s="14" t="s">
        <v>3012</v>
      </c>
      <c r="F1023" s="13" t="s">
        <v>3013</v>
      </c>
      <c r="G1023" s="13" t="s">
        <v>3014</v>
      </c>
    </row>
    <row r="1024" spans="5:7" ht="28">
      <c r="E1024" s="14" t="s">
        <v>3015</v>
      </c>
      <c r="F1024" s="13" t="s">
        <v>3016</v>
      </c>
      <c r="G1024" s="13" t="s">
        <v>3017</v>
      </c>
    </row>
    <row r="1025" spans="5:7">
      <c r="E1025" s="14" t="s">
        <v>3018</v>
      </c>
      <c r="F1025" s="13" t="s">
        <v>3019</v>
      </c>
      <c r="G1025" s="13" t="s">
        <v>3020</v>
      </c>
    </row>
    <row r="1026" spans="5:7" ht="28">
      <c r="E1026" s="14" t="s">
        <v>3021</v>
      </c>
      <c r="F1026" s="13" t="s">
        <v>3022</v>
      </c>
      <c r="G1026" s="13" t="s">
        <v>3023</v>
      </c>
    </row>
    <row r="1027" spans="5:7">
      <c r="E1027" s="14" t="s">
        <v>3024</v>
      </c>
      <c r="F1027" s="13" t="s">
        <v>3025</v>
      </c>
      <c r="G1027" s="13" t="s">
        <v>3026</v>
      </c>
    </row>
    <row r="1028" spans="5:7" ht="28">
      <c r="E1028" s="14" t="s">
        <v>3027</v>
      </c>
      <c r="F1028" s="13" t="s">
        <v>3028</v>
      </c>
      <c r="G1028" s="13" t="s">
        <v>3029</v>
      </c>
    </row>
    <row r="1029" spans="5:7">
      <c r="E1029" s="15" t="s">
        <v>3030</v>
      </c>
      <c r="F1029" s="13" t="s">
        <v>3031</v>
      </c>
      <c r="G1029" s="13" t="s">
        <v>3032</v>
      </c>
    </row>
    <row r="1030" spans="5:7" ht="28">
      <c r="E1030" s="15" t="s">
        <v>3033</v>
      </c>
      <c r="F1030" s="13" t="s">
        <v>3034</v>
      </c>
      <c r="G1030" s="13" t="s">
        <v>3035</v>
      </c>
    </row>
    <row r="1031" spans="5:7" ht="28">
      <c r="E1031" s="15" t="s">
        <v>3036</v>
      </c>
      <c r="F1031" s="13" t="s">
        <v>3037</v>
      </c>
      <c r="G1031" s="13" t="s">
        <v>3038</v>
      </c>
    </row>
    <row r="1032" spans="5:7" ht="28">
      <c r="E1032" s="15" t="s">
        <v>3039</v>
      </c>
      <c r="F1032" s="13" t="s">
        <v>2468</v>
      </c>
      <c r="G1032" s="13" t="s">
        <v>2469</v>
      </c>
    </row>
    <row r="1033" spans="5:7" ht="28">
      <c r="E1033" s="15" t="s">
        <v>3040</v>
      </c>
      <c r="F1033" s="13" t="s">
        <v>3041</v>
      </c>
      <c r="G1033" s="13" t="s">
        <v>3042</v>
      </c>
    </row>
    <row r="1034" spans="5:7" ht="28">
      <c r="E1034" s="15" t="s">
        <v>3043</v>
      </c>
      <c r="F1034" s="13" t="s">
        <v>1042</v>
      </c>
      <c r="G1034" s="13" t="s">
        <v>1434</v>
      </c>
    </row>
    <row r="1035" spans="5:7" ht="28">
      <c r="E1035" s="15" t="s">
        <v>3044</v>
      </c>
      <c r="F1035" s="13" t="s">
        <v>3045</v>
      </c>
      <c r="G1035" s="13" t="s">
        <v>3046</v>
      </c>
    </row>
    <row r="1036" spans="5:7" ht="42">
      <c r="E1036" s="15" t="s">
        <v>3047</v>
      </c>
      <c r="F1036" s="13" t="s">
        <v>599</v>
      </c>
      <c r="G1036" s="13" t="s">
        <v>600</v>
      </c>
    </row>
    <row r="1037" spans="5:7" ht="42">
      <c r="E1037" s="15" t="s">
        <v>3048</v>
      </c>
      <c r="F1037" s="13" t="s">
        <v>3049</v>
      </c>
      <c r="G1037" s="13" t="s">
        <v>3050</v>
      </c>
    </row>
    <row r="1038" spans="5:7">
      <c r="E1038" s="15" t="s">
        <v>3051</v>
      </c>
      <c r="F1038" s="13" t="s">
        <v>3052</v>
      </c>
      <c r="G1038" s="13" t="s">
        <v>3053</v>
      </c>
    </row>
    <row r="1039" spans="5:7" ht="42">
      <c r="E1039" s="15" t="s">
        <v>3054</v>
      </c>
      <c r="F1039" s="13" t="s">
        <v>3055</v>
      </c>
      <c r="G1039" s="13" t="s">
        <v>3056</v>
      </c>
    </row>
    <row r="1040" spans="5:7" ht="28">
      <c r="E1040" s="15" t="s">
        <v>3057</v>
      </c>
      <c r="F1040" s="13" t="s">
        <v>3058</v>
      </c>
      <c r="G1040" s="13" t="s">
        <v>3059</v>
      </c>
    </row>
    <row r="1041" spans="5:7" ht="28">
      <c r="E1041" s="15" t="s">
        <v>3060</v>
      </c>
      <c r="F1041" s="13" t="s">
        <v>3061</v>
      </c>
      <c r="G1041" s="13" t="s">
        <v>3062</v>
      </c>
    </row>
    <row r="1042" spans="5:7" ht="42">
      <c r="E1042" s="15" t="s">
        <v>3063</v>
      </c>
      <c r="F1042" s="13" t="s">
        <v>3064</v>
      </c>
      <c r="G1042" s="13" t="s">
        <v>3065</v>
      </c>
    </row>
    <row r="1043" spans="5:7" ht="42">
      <c r="E1043" s="15" t="s">
        <v>3066</v>
      </c>
      <c r="F1043" s="13" t="s">
        <v>3067</v>
      </c>
      <c r="G1043" s="13" t="s">
        <v>3068</v>
      </c>
    </row>
    <row r="1044" spans="5:7" ht="28">
      <c r="E1044" s="15" t="s">
        <v>3069</v>
      </c>
      <c r="F1044" s="13" t="s">
        <v>3070</v>
      </c>
      <c r="G1044" s="13" t="s">
        <v>3071</v>
      </c>
    </row>
    <row r="1045" spans="5:7" ht="28">
      <c r="E1045" s="15" t="s">
        <v>3072</v>
      </c>
      <c r="F1045" s="13" t="s">
        <v>3073</v>
      </c>
      <c r="G1045" s="13" t="s">
        <v>3074</v>
      </c>
    </row>
    <row r="1046" spans="5:7" ht="28">
      <c r="E1046" s="15" t="s">
        <v>3075</v>
      </c>
      <c r="F1046" s="13" t="s">
        <v>3076</v>
      </c>
      <c r="G1046" s="13" t="s">
        <v>3077</v>
      </c>
    </row>
    <row r="1047" spans="5:7" ht="28">
      <c r="E1047" s="15" t="s">
        <v>3078</v>
      </c>
      <c r="F1047" s="13" t="s">
        <v>3079</v>
      </c>
      <c r="G1047" s="13" t="s">
        <v>3080</v>
      </c>
    </row>
    <row r="1048" spans="5:7" ht="42">
      <c r="E1048" s="15" t="s">
        <v>3081</v>
      </c>
      <c r="F1048" s="13" t="s">
        <v>3082</v>
      </c>
      <c r="G1048" s="13" t="s">
        <v>3083</v>
      </c>
    </row>
    <row r="1049" spans="5:7" ht="28">
      <c r="E1049" s="15" t="s">
        <v>3084</v>
      </c>
      <c r="F1049" s="13" t="s">
        <v>3085</v>
      </c>
      <c r="G1049" s="13" t="s">
        <v>3086</v>
      </c>
    </row>
    <row r="1050" spans="5:7" ht="28">
      <c r="E1050" s="15" t="s">
        <v>3087</v>
      </c>
      <c r="F1050" s="13" t="s">
        <v>3088</v>
      </c>
      <c r="G1050" s="13" t="s">
        <v>3089</v>
      </c>
    </row>
    <row r="1051" spans="5:7" ht="28">
      <c r="E1051" s="15" t="s">
        <v>3090</v>
      </c>
      <c r="F1051" s="13" t="s">
        <v>2189</v>
      </c>
      <c r="G1051" s="13" t="s">
        <v>2190</v>
      </c>
    </row>
    <row r="1052" spans="5:7" ht="42">
      <c r="E1052" s="15" t="s">
        <v>3091</v>
      </c>
      <c r="F1052" s="13" t="s">
        <v>3092</v>
      </c>
      <c r="G1052" s="13" t="s">
        <v>3093</v>
      </c>
    </row>
    <row r="1053" spans="5:7" ht="28">
      <c r="E1053" s="15" t="s">
        <v>3094</v>
      </c>
      <c r="F1053" s="13" t="s">
        <v>3095</v>
      </c>
      <c r="G1053" s="13" t="s">
        <v>3096</v>
      </c>
    </row>
    <row r="1054" spans="5:7" ht="28">
      <c r="E1054" s="15" t="s">
        <v>3097</v>
      </c>
      <c r="F1054" s="13" t="s">
        <v>3098</v>
      </c>
      <c r="G1054" s="13" t="s">
        <v>3099</v>
      </c>
    </row>
    <row r="1055" spans="5:7" ht="28">
      <c r="E1055" s="15" t="s">
        <v>3100</v>
      </c>
      <c r="F1055" s="13" t="s">
        <v>3101</v>
      </c>
      <c r="G1055" s="13" t="s">
        <v>3102</v>
      </c>
    </row>
    <row r="1056" spans="5:7" ht="28">
      <c r="E1056" s="15" t="s">
        <v>3103</v>
      </c>
      <c r="F1056" s="13" t="s">
        <v>3104</v>
      </c>
      <c r="G1056" s="13" t="s">
        <v>3105</v>
      </c>
    </row>
    <row r="1057" spans="5:7" ht="28">
      <c r="E1057" s="15" t="s">
        <v>3106</v>
      </c>
      <c r="F1057" s="13" t="s">
        <v>3107</v>
      </c>
      <c r="G1057" s="13" t="s">
        <v>3108</v>
      </c>
    </row>
    <row r="1058" spans="5:7" ht="28">
      <c r="E1058" s="15" t="s">
        <v>3109</v>
      </c>
      <c r="F1058" s="13" t="s">
        <v>3110</v>
      </c>
      <c r="G1058" s="13" t="s">
        <v>3111</v>
      </c>
    </row>
    <row r="1059" spans="5:7" ht="28">
      <c r="E1059" s="15" t="s">
        <v>3112</v>
      </c>
      <c r="F1059" s="13" t="s">
        <v>3113</v>
      </c>
      <c r="G1059" s="13" t="s">
        <v>3114</v>
      </c>
    </row>
    <row r="1060" spans="5:7" ht="28">
      <c r="E1060" s="15" t="s">
        <v>3115</v>
      </c>
      <c r="F1060" s="13" t="s">
        <v>3116</v>
      </c>
      <c r="G1060" s="13" t="s">
        <v>3117</v>
      </c>
    </row>
    <row r="1061" spans="5:7" ht="28">
      <c r="E1061" s="15" t="s">
        <v>3118</v>
      </c>
      <c r="F1061" s="13" t="s">
        <v>3119</v>
      </c>
      <c r="G1061" s="13" t="s">
        <v>3120</v>
      </c>
    </row>
    <row r="1062" spans="5:7" ht="28">
      <c r="E1062" s="15" t="s">
        <v>3121</v>
      </c>
      <c r="F1062" s="13" t="s">
        <v>3122</v>
      </c>
      <c r="G1062" s="13" t="s">
        <v>3123</v>
      </c>
    </row>
    <row r="1063" spans="5:7">
      <c r="E1063" s="15" t="s">
        <v>3124</v>
      </c>
      <c r="F1063" s="13" t="s">
        <v>3125</v>
      </c>
      <c r="G1063" s="13" t="s">
        <v>3126</v>
      </c>
    </row>
    <row r="1064" spans="5:7" ht="28">
      <c r="E1064" s="15" t="s">
        <v>3127</v>
      </c>
      <c r="F1064" s="13" t="s">
        <v>2574</v>
      </c>
      <c r="G1064" s="13" t="s">
        <v>2575</v>
      </c>
    </row>
    <row r="1065" spans="5:7" ht="28">
      <c r="E1065" s="15" t="s">
        <v>3128</v>
      </c>
      <c r="F1065" s="13" t="s">
        <v>3129</v>
      </c>
      <c r="G1065" s="13" t="s">
        <v>3130</v>
      </c>
    </row>
    <row r="1066" spans="5:7">
      <c r="E1066" s="15" t="s">
        <v>3131</v>
      </c>
      <c r="F1066" s="13" t="s">
        <v>3132</v>
      </c>
      <c r="G1066" s="13" t="s">
        <v>3133</v>
      </c>
    </row>
    <row r="1067" spans="5:7" ht="28">
      <c r="E1067" s="15" t="s">
        <v>3134</v>
      </c>
      <c r="F1067" s="13" t="s">
        <v>3135</v>
      </c>
      <c r="G1067" s="13" t="s">
        <v>3136</v>
      </c>
    </row>
    <row r="1068" spans="5:7" ht="28">
      <c r="E1068" s="15" t="s">
        <v>3137</v>
      </c>
      <c r="F1068" s="13" t="s">
        <v>3138</v>
      </c>
      <c r="G1068" s="13" t="s">
        <v>3139</v>
      </c>
    </row>
    <row r="1069" spans="5:7" ht="28">
      <c r="E1069" s="15" t="s">
        <v>3140</v>
      </c>
      <c r="F1069" s="13" t="s">
        <v>3141</v>
      </c>
      <c r="G1069" s="13" t="s">
        <v>3142</v>
      </c>
    </row>
    <row r="1070" spans="5:7" ht="28">
      <c r="E1070" s="15" t="s">
        <v>3143</v>
      </c>
      <c r="F1070" s="13" t="s">
        <v>3144</v>
      </c>
      <c r="G1070" s="13" t="s">
        <v>3145</v>
      </c>
    </row>
    <row r="1071" spans="5:7" ht="28">
      <c r="E1071" s="15" t="s">
        <v>3146</v>
      </c>
      <c r="F1071" s="13" t="s">
        <v>3147</v>
      </c>
      <c r="G1071" s="13" t="s">
        <v>3148</v>
      </c>
    </row>
    <row r="1072" spans="5:7" ht="42">
      <c r="E1072" s="15" t="s">
        <v>3149</v>
      </c>
      <c r="F1072" s="13" t="s">
        <v>3150</v>
      </c>
      <c r="G1072" s="13" t="s">
        <v>3151</v>
      </c>
    </row>
    <row r="1073" spans="5:7" ht="28">
      <c r="E1073" s="15" t="s">
        <v>3152</v>
      </c>
      <c r="F1073" s="13" t="s">
        <v>3153</v>
      </c>
      <c r="G1073" s="13" t="s">
        <v>3154</v>
      </c>
    </row>
    <row r="1074" spans="5:7" ht="28">
      <c r="E1074" s="15" t="s">
        <v>3155</v>
      </c>
      <c r="F1074" s="13" t="s">
        <v>3156</v>
      </c>
      <c r="G1074" s="13" t="s">
        <v>3157</v>
      </c>
    </row>
    <row r="1075" spans="5:7" ht="42">
      <c r="E1075" s="15" t="s">
        <v>3158</v>
      </c>
      <c r="F1075" s="13" t="s">
        <v>3159</v>
      </c>
      <c r="G1075" s="13" t="s">
        <v>3160</v>
      </c>
    </row>
    <row r="1076" spans="5:7" ht="42">
      <c r="E1076" s="15" t="s">
        <v>3161</v>
      </c>
      <c r="F1076" s="13" t="s">
        <v>3162</v>
      </c>
      <c r="G1076" s="13" t="s">
        <v>3163</v>
      </c>
    </row>
    <row r="1077" spans="5:7" ht="28">
      <c r="E1077" s="15" t="s">
        <v>3164</v>
      </c>
      <c r="F1077" s="13" t="s">
        <v>3165</v>
      </c>
      <c r="G1077" s="13" t="s">
        <v>3166</v>
      </c>
    </row>
    <row r="1078" spans="5:7" ht="28">
      <c r="E1078" s="15" t="s">
        <v>3167</v>
      </c>
      <c r="F1078" s="13" t="s">
        <v>3168</v>
      </c>
      <c r="G1078" s="13" t="s">
        <v>3169</v>
      </c>
    </row>
    <row r="1079" spans="5:7">
      <c r="E1079" s="15" t="s">
        <v>3170</v>
      </c>
      <c r="F1079" s="13" t="s">
        <v>3171</v>
      </c>
      <c r="G1079" s="13" t="s">
        <v>3172</v>
      </c>
    </row>
    <row r="1080" spans="5:7" ht="28">
      <c r="E1080" s="15" t="s">
        <v>3173</v>
      </c>
      <c r="F1080" s="13" t="s">
        <v>3174</v>
      </c>
      <c r="G1080" s="13" t="s">
        <v>3175</v>
      </c>
    </row>
    <row r="1081" spans="5:7" ht="28">
      <c r="E1081" s="15" t="s">
        <v>3176</v>
      </c>
      <c r="F1081" s="13" t="s">
        <v>1344</v>
      </c>
      <c r="G1081" s="13" t="s">
        <v>1345</v>
      </c>
    </row>
    <row r="1082" spans="5:7" ht="42">
      <c r="E1082" s="15" t="s">
        <v>3177</v>
      </c>
      <c r="F1082" s="13" t="s">
        <v>3178</v>
      </c>
      <c r="G1082" s="13" t="s">
        <v>3179</v>
      </c>
    </row>
    <row r="1083" spans="5:7" ht="42">
      <c r="E1083" s="15" t="s">
        <v>3180</v>
      </c>
      <c r="F1083" s="13" t="s">
        <v>3181</v>
      </c>
      <c r="G1083" s="13" t="s">
        <v>3182</v>
      </c>
    </row>
    <row r="1084" spans="5:7" ht="28">
      <c r="E1084" s="15" t="s">
        <v>3183</v>
      </c>
      <c r="F1084" s="13" t="s">
        <v>3184</v>
      </c>
      <c r="G1084" s="13" t="s">
        <v>3185</v>
      </c>
    </row>
    <row r="1085" spans="5:7" ht="28">
      <c r="E1085" s="15" t="s">
        <v>3186</v>
      </c>
      <c r="F1085" s="13" t="s">
        <v>3187</v>
      </c>
      <c r="G1085" s="13" t="s">
        <v>3188</v>
      </c>
    </row>
    <row r="1086" spans="5:7" ht="28">
      <c r="E1086" s="15" t="s">
        <v>3189</v>
      </c>
      <c r="F1086" s="13" t="s">
        <v>3190</v>
      </c>
      <c r="G1086" s="13" t="s">
        <v>3191</v>
      </c>
    </row>
    <row r="1087" spans="5:7" ht="42">
      <c r="E1087" s="15" t="s">
        <v>3192</v>
      </c>
      <c r="F1087" s="13" t="s">
        <v>3193</v>
      </c>
      <c r="G1087" s="13" t="s">
        <v>3194</v>
      </c>
    </row>
    <row r="1088" spans="5:7" ht="28">
      <c r="E1088" s="15" t="s">
        <v>3195</v>
      </c>
      <c r="F1088" s="13" t="s">
        <v>3196</v>
      </c>
      <c r="G1088" s="13" t="s">
        <v>3197</v>
      </c>
    </row>
    <row r="1089" spans="5:7" ht="42">
      <c r="E1089" s="15" t="s">
        <v>3198</v>
      </c>
      <c r="F1089" s="13" t="s">
        <v>2455</v>
      </c>
      <c r="G1089" s="13" t="s">
        <v>1870</v>
      </c>
    </row>
    <row r="1090" spans="5:7" ht="28">
      <c r="E1090" s="15" t="s">
        <v>3199</v>
      </c>
      <c r="F1090" s="13" t="s">
        <v>3200</v>
      </c>
      <c r="G1090" s="13" t="s">
        <v>3201</v>
      </c>
    </row>
    <row r="1091" spans="5:7" ht="28">
      <c r="E1091" s="15" t="s">
        <v>3202</v>
      </c>
      <c r="F1091" s="13" t="s">
        <v>3203</v>
      </c>
      <c r="G1091" s="13" t="s">
        <v>3204</v>
      </c>
    </row>
    <row r="1092" spans="5:7" ht="28">
      <c r="E1092" s="15" t="s">
        <v>3205</v>
      </c>
      <c r="F1092" s="13" t="s">
        <v>3206</v>
      </c>
      <c r="G1092" s="13" t="s">
        <v>3207</v>
      </c>
    </row>
    <row r="1093" spans="5:7" ht="28">
      <c r="E1093" s="15" t="s">
        <v>3208</v>
      </c>
      <c r="F1093" s="13" t="s">
        <v>3209</v>
      </c>
      <c r="G1093" s="13" t="s">
        <v>3210</v>
      </c>
    </row>
    <row r="1094" spans="5:7" ht="28">
      <c r="E1094" s="15" t="s">
        <v>3211</v>
      </c>
      <c r="F1094" s="13" t="s">
        <v>3212</v>
      </c>
      <c r="G1094" s="13" t="s">
        <v>3213</v>
      </c>
    </row>
    <row r="1095" spans="5:7" ht="28">
      <c r="E1095" s="15" t="s">
        <v>3214</v>
      </c>
      <c r="F1095" s="13" t="s">
        <v>3215</v>
      </c>
      <c r="G1095" s="13" t="s">
        <v>3216</v>
      </c>
    </row>
    <row r="1096" spans="5:7" ht="28">
      <c r="E1096" s="15" t="s">
        <v>3217</v>
      </c>
      <c r="F1096" s="13" t="s">
        <v>3218</v>
      </c>
      <c r="G1096" s="13" t="s">
        <v>3219</v>
      </c>
    </row>
    <row r="1097" spans="5:7" ht="28">
      <c r="E1097" s="15" t="s">
        <v>3220</v>
      </c>
      <c r="F1097" s="13" t="s">
        <v>3221</v>
      </c>
      <c r="G1097" s="13" t="s">
        <v>3222</v>
      </c>
    </row>
    <row r="1098" spans="5:7" ht="28">
      <c r="E1098" s="15" t="s">
        <v>3223</v>
      </c>
      <c r="F1098" s="13" t="s">
        <v>3224</v>
      </c>
      <c r="G1098" s="13" t="s">
        <v>3225</v>
      </c>
    </row>
    <row r="1099" spans="5:7" ht="28">
      <c r="E1099" s="15" t="s">
        <v>3226</v>
      </c>
      <c r="F1099" s="13" t="s">
        <v>3227</v>
      </c>
      <c r="G1099" s="13" t="s">
        <v>3228</v>
      </c>
    </row>
    <row r="1100" spans="5:7" ht="28">
      <c r="E1100" s="15" t="s">
        <v>3229</v>
      </c>
      <c r="F1100" s="13" t="s">
        <v>3230</v>
      </c>
      <c r="G1100" s="13" t="s">
        <v>3231</v>
      </c>
    </row>
    <row r="1101" spans="5:7">
      <c r="E1101" s="15" t="s">
        <v>3232</v>
      </c>
      <c r="F1101" s="13" t="s">
        <v>3233</v>
      </c>
      <c r="G1101" s="13" t="s">
        <v>3234</v>
      </c>
    </row>
    <row r="1102" spans="5:7" ht="28">
      <c r="E1102" s="15" t="s">
        <v>3235</v>
      </c>
      <c r="F1102" s="13" t="s">
        <v>3236</v>
      </c>
      <c r="G1102" s="13" t="s">
        <v>3237</v>
      </c>
    </row>
    <row r="1103" spans="5:7">
      <c r="E1103" s="15" t="s">
        <v>3238</v>
      </c>
      <c r="F1103" s="13" t="s">
        <v>3239</v>
      </c>
      <c r="G1103" s="13" t="s">
        <v>3240</v>
      </c>
    </row>
    <row r="1104" spans="5:7">
      <c r="E1104" s="15" t="s">
        <v>3241</v>
      </c>
      <c r="F1104" s="13" t="s">
        <v>3242</v>
      </c>
      <c r="G1104" s="13" t="s">
        <v>3243</v>
      </c>
    </row>
    <row r="1105" spans="5:7" ht="28">
      <c r="E1105" s="16" t="s">
        <v>3244</v>
      </c>
      <c r="F1105" s="13" t="s">
        <v>1042</v>
      </c>
      <c r="G1105" s="13" t="s">
        <v>1434</v>
      </c>
    </row>
    <row r="1106" spans="5:7" ht="28">
      <c r="E1106" s="16" t="s">
        <v>3245</v>
      </c>
      <c r="F1106" s="13" t="s">
        <v>3246</v>
      </c>
      <c r="G1106" s="13" t="s">
        <v>3247</v>
      </c>
    </row>
    <row r="1107" spans="5:7" ht="28">
      <c r="E1107" s="16" t="s">
        <v>3248</v>
      </c>
      <c r="F1107" s="13" t="s">
        <v>3249</v>
      </c>
      <c r="G1107" s="13" t="s">
        <v>3250</v>
      </c>
    </row>
    <row r="1108" spans="5:7" ht="42">
      <c r="E1108" s="16" t="s">
        <v>3251</v>
      </c>
      <c r="F1108" s="13" t="s">
        <v>3252</v>
      </c>
      <c r="G1108" s="13" t="s">
        <v>3253</v>
      </c>
    </row>
    <row r="1109" spans="5:7" ht="28">
      <c r="E1109" s="16" t="s">
        <v>3254</v>
      </c>
      <c r="F1109" s="13" t="s">
        <v>3255</v>
      </c>
      <c r="G1109" s="13" t="s">
        <v>3256</v>
      </c>
    </row>
    <row r="1110" spans="5:7" ht="28">
      <c r="E1110" s="16" t="s">
        <v>3257</v>
      </c>
      <c r="F1110" s="13" t="s">
        <v>3258</v>
      </c>
      <c r="G1110" s="13" t="s">
        <v>3259</v>
      </c>
    </row>
    <row r="1111" spans="5:7" ht="28">
      <c r="E1111" s="16" t="s">
        <v>3260</v>
      </c>
      <c r="F1111" s="13" t="s">
        <v>3261</v>
      </c>
      <c r="G1111" s="13" t="s">
        <v>3262</v>
      </c>
    </row>
    <row r="1112" spans="5:7" ht="28">
      <c r="E1112" s="16" t="s">
        <v>3263</v>
      </c>
      <c r="F1112" s="13" t="s">
        <v>3264</v>
      </c>
      <c r="G1112" s="13" t="s">
        <v>3265</v>
      </c>
    </row>
    <row r="1113" spans="5:7" ht="28">
      <c r="E1113" s="16" t="s">
        <v>3266</v>
      </c>
      <c r="F1113" s="13" t="s">
        <v>3104</v>
      </c>
      <c r="G1113" s="13" t="s">
        <v>3105</v>
      </c>
    </row>
    <row r="1114" spans="5:7" ht="28">
      <c r="E1114" s="16" t="s">
        <v>3267</v>
      </c>
      <c r="F1114" s="13" t="s">
        <v>2565</v>
      </c>
      <c r="G1114" s="13" t="s">
        <v>2566</v>
      </c>
    </row>
    <row r="1115" spans="5:7" ht="28">
      <c r="E1115" s="16" t="s">
        <v>3268</v>
      </c>
      <c r="F1115" s="13" t="s">
        <v>3269</v>
      </c>
      <c r="G1115" s="13" t="s">
        <v>3270</v>
      </c>
    </row>
    <row r="1116" spans="5:7" ht="28">
      <c r="E1116" s="16" t="s">
        <v>3271</v>
      </c>
      <c r="F1116" s="13" t="s">
        <v>2706</v>
      </c>
      <c r="G1116" s="13" t="s">
        <v>2707</v>
      </c>
    </row>
    <row r="1117" spans="5:7">
      <c r="E1117" s="16" t="s">
        <v>3272</v>
      </c>
      <c r="F1117" s="13" t="s">
        <v>3273</v>
      </c>
      <c r="G1117" s="13" t="s">
        <v>3274</v>
      </c>
    </row>
    <row r="1118" spans="5:7">
      <c r="E1118" s="16" t="s">
        <v>3275</v>
      </c>
      <c r="F1118" s="13" t="s">
        <v>3276</v>
      </c>
      <c r="G1118" s="13" t="s">
        <v>3277</v>
      </c>
    </row>
    <row r="1119" spans="5:7" ht="42">
      <c r="E1119" s="17" t="s">
        <v>3278</v>
      </c>
      <c r="F1119" s="13" t="s">
        <v>3279</v>
      </c>
      <c r="G1119" s="13" t="s">
        <v>3280</v>
      </c>
    </row>
    <row r="1120" spans="5:7" ht="42">
      <c r="E1120" s="17" t="s">
        <v>3281</v>
      </c>
      <c r="F1120" s="13" t="s">
        <v>3282</v>
      </c>
      <c r="G1120" s="13" t="s">
        <v>3283</v>
      </c>
    </row>
    <row r="1121" spans="5:7">
      <c r="E1121" s="17" t="s">
        <v>3284</v>
      </c>
      <c r="F1121" s="13" t="s">
        <v>2737</v>
      </c>
      <c r="G1121" s="13" t="s">
        <v>2738</v>
      </c>
    </row>
    <row r="1122" spans="5:7" ht="28">
      <c r="E1122" s="17" t="s">
        <v>3285</v>
      </c>
      <c r="F1122" s="13" t="s">
        <v>1042</v>
      </c>
      <c r="G1122" s="13" t="s">
        <v>1434</v>
      </c>
    </row>
    <row r="1123" spans="5:7" ht="28">
      <c r="E1123" s="17" t="s">
        <v>3286</v>
      </c>
      <c r="F1123" s="13" t="s">
        <v>3287</v>
      </c>
      <c r="G1123" s="13" t="s">
        <v>3288</v>
      </c>
    </row>
    <row r="1124" spans="5:7" ht="42">
      <c r="E1124" s="17" t="s">
        <v>3289</v>
      </c>
      <c r="F1124" s="13" t="s">
        <v>3290</v>
      </c>
      <c r="G1124" s="13" t="s">
        <v>3291</v>
      </c>
    </row>
    <row r="1125" spans="5:7" ht="28">
      <c r="E1125" s="17" t="s">
        <v>3292</v>
      </c>
      <c r="F1125" s="13" t="s">
        <v>3293</v>
      </c>
      <c r="G1125" s="13" t="s">
        <v>3294</v>
      </c>
    </row>
    <row r="1126" spans="5:7" ht="28">
      <c r="E1126" s="17" t="s">
        <v>3295</v>
      </c>
      <c r="F1126" s="13" t="s">
        <v>2197</v>
      </c>
      <c r="G1126" s="13" t="s">
        <v>2198</v>
      </c>
    </row>
    <row r="1127" spans="5:7" ht="28">
      <c r="E1127" s="17" t="s">
        <v>3296</v>
      </c>
      <c r="F1127" s="13" t="s">
        <v>3297</v>
      </c>
      <c r="G1127" s="13" t="s">
        <v>3298</v>
      </c>
    </row>
    <row r="1128" spans="5:7" ht="28">
      <c r="E1128" s="17" t="s">
        <v>3299</v>
      </c>
      <c r="F1128" s="13" t="s">
        <v>3300</v>
      </c>
      <c r="G1128" s="13" t="s">
        <v>3301</v>
      </c>
    </row>
    <row r="1129" spans="5:7">
      <c r="E1129" s="17" t="s">
        <v>3302</v>
      </c>
      <c r="F1129" s="13" t="s">
        <v>3303</v>
      </c>
      <c r="G1129" s="13" t="s">
        <v>3304</v>
      </c>
    </row>
    <row r="1130" spans="5:7">
      <c r="E1130" s="17" t="s">
        <v>3305</v>
      </c>
      <c r="F1130" s="13" t="s">
        <v>2828</v>
      </c>
      <c r="G1130" s="13" t="s">
        <v>2829</v>
      </c>
    </row>
    <row r="1131" spans="5:7" ht="42">
      <c r="E1131" s="17" t="s">
        <v>3306</v>
      </c>
      <c r="F1131" s="13" t="s">
        <v>3307</v>
      </c>
      <c r="G1131" s="13" t="s">
        <v>3308</v>
      </c>
    </row>
    <row r="1132" spans="5:7" ht="28">
      <c r="E1132" s="17" t="s">
        <v>3309</v>
      </c>
      <c r="F1132" s="13" t="s">
        <v>3310</v>
      </c>
      <c r="G1132" s="13" t="s">
        <v>3311</v>
      </c>
    </row>
    <row r="1133" spans="5:7" ht="42">
      <c r="E1133" s="17" t="s">
        <v>3312</v>
      </c>
      <c r="F1133" s="13" t="s">
        <v>2481</v>
      </c>
      <c r="G1133" s="13" t="s">
        <v>2482</v>
      </c>
    </row>
    <row r="1134" spans="5:7" ht="42">
      <c r="E1134" s="17" t="s">
        <v>3313</v>
      </c>
      <c r="F1134" s="13" t="s">
        <v>688</v>
      </c>
      <c r="G1134" s="13" t="s">
        <v>689</v>
      </c>
    </row>
    <row r="1135" spans="5:7">
      <c r="E1135" s="17" t="s">
        <v>3314</v>
      </c>
      <c r="F1135" s="13" t="s">
        <v>3315</v>
      </c>
      <c r="G1135" s="13" t="s">
        <v>3316</v>
      </c>
    </row>
    <row r="1136" spans="5:7" ht="42">
      <c r="E1136" s="17" t="s">
        <v>3317</v>
      </c>
      <c r="F1136" s="13" t="s">
        <v>3318</v>
      </c>
      <c r="G1136" s="13" t="s">
        <v>3319</v>
      </c>
    </row>
    <row r="1137" spans="5:7" ht="28">
      <c r="E1137" s="17" t="s">
        <v>3320</v>
      </c>
      <c r="F1137" s="13" t="s">
        <v>3321</v>
      </c>
      <c r="G1137" s="13" t="s">
        <v>3322</v>
      </c>
    </row>
    <row r="1138" spans="5:7" ht="28">
      <c r="E1138" s="17" t="s">
        <v>3323</v>
      </c>
      <c r="F1138" s="13" t="s">
        <v>3324</v>
      </c>
      <c r="G1138" s="13" t="s">
        <v>3325</v>
      </c>
    </row>
    <row r="1139" spans="5:7" ht="28">
      <c r="E1139" s="17" t="s">
        <v>3326</v>
      </c>
      <c r="F1139" s="13" t="s">
        <v>3327</v>
      </c>
      <c r="G1139" s="13" t="s">
        <v>3328</v>
      </c>
    </row>
    <row r="1140" spans="5:7" ht="42">
      <c r="E1140" s="17" t="s">
        <v>3329</v>
      </c>
      <c r="F1140" s="13" t="s">
        <v>3330</v>
      </c>
      <c r="G1140" s="13" t="s">
        <v>3331</v>
      </c>
    </row>
    <row r="1141" spans="5:7" ht="28">
      <c r="E1141" s="17" t="s">
        <v>3332</v>
      </c>
      <c r="F1141" s="13" t="s">
        <v>3333</v>
      </c>
      <c r="G1141" s="13" t="s">
        <v>3334</v>
      </c>
    </row>
    <row r="1142" spans="5:7" ht="28">
      <c r="E1142" s="17" t="s">
        <v>3335</v>
      </c>
      <c r="F1142" s="13" t="s">
        <v>3336</v>
      </c>
      <c r="G1142" s="13" t="s">
        <v>3337</v>
      </c>
    </row>
    <row r="1143" spans="5:7" ht="28">
      <c r="E1143" s="17" t="s">
        <v>3338</v>
      </c>
      <c r="F1143" s="13" t="s">
        <v>2835</v>
      </c>
      <c r="G1143" s="13" t="s">
        <v>2836</v>
      </c>
    </row>
    <row r="1144" spans="5:7" ht="28">
      <c r="E1144" s="17" t="s">
        <v>3339</v>
      </c>
      <c r="F1144" s="13" t="s">
        <v>3340</v>
      </c>
      <c r="G1144" s="13" t="s">
        <v>3341</v>
      </c>
    </row>
    <row r="1145" spans="5:7" ht="42">
      <c r="E1145" s="17" t="s">
        <v>3342</v>
      </c>
      <c r="F1145" s="13" t="s">
        <v>3343</v>
      </c>
      <c r="G1145" s="13" t="s">
        <v>3344</v>
      </c>
    </row>
    <row r="1146" spans="5:7" ht="42">
      <c r="E1146" s="17" t="s">
        <v>3345</v>
      </c>
      <c r="F1146" s="13" t="s">
        <v>2838</v>
      </c>
      <c r="G1146" s="13" t="s">
        <v>2839</v>
      </c>
    </row>
    <row r="1147" spans="5:7" ht="28">
      <c r="E1147" s="17" t="s">
        <v>3346</v>
      </c>
      <c r="F1147" s="13" t="s">
        <v>3347</v>
      </c>
      <c r="G1147" s="13" t="s">
        <v>3348</v>
      </c>
    </row>
    <row r="1148" spans="5:7" ht="28">
      <c r="E1148" s="17" t="s">
        <v>3349</v>
      </c>
      <c r="F1148" s="13" t="s">
        <v>3350</v>
      </c>
      <c r="G1148" s="13" t="s">
        <v>3351</v>
      </c>
    </row>
    <row r="1149" spans="5:7" ht="42">
      <c r="E1149" s="17" t="s">
        <v>3352</v>
      </c>
      <c r="F1149" s="13" t="s">
        <v>3353</v>
      </c>
      <c r="G1149" s="13" t="s">
        <v>3354</v>
      </c>
    </row>
    <row r="1150" spans="5:7" ht="28">
      <c r="E1150" s="17" t="s">
        <v>3355</v>
      </c>
      <c r="F1150" s="13" t="s">
        <v>3356</v>
      </c>
      <c r="G1150" s="13" t="s">
        <v>3357</v>
      </c>
    </row>
    <row r="1151" spans="5:7" ht="42">
      <c r="E1151" s="17" t="s">
        <v>3358</v>
      </c>
      <c r="F1151" s="13" t="s">
        <v>2948</v>
      </c>
      <c r="G1151" s="13" t="s">
        <v>2949</v>
      </c>
    </row>
    <row r="1152" spans="5:7" ht="28">
      <c r="E1152" s="17" t="s">
        <v>3359</v>
      </c>
      <c r="F1152" s="13" t="s">
        <v>3360</v>
      </c>
      <c r="G1152" s="13" t="s">
        <v>3361</v>
      </c>
    </row>
    <row r="1153" spans="5:7" ht="28">
      <c r="E1153" s="17" t="s">
        <v>3362</v>
      </c>
      <c r="F1153" s="13" t="s">
        <v>3363</v>
      </c>
      <c r="G1153" s="13" t="s">
        <v>3364</v>
      </c>
    </row>
    <row r="1154" spans="5:7" ht="28">
      <c r="E1154" s="17" t="s">
        <v>3365</v>
      </c>
      <c r="F1154" s="13" t="s">
        <v>3366</v>
      </c>
      <c r="G1154" s="13" t="s">
        <v>3367</v>
      </c>
    </row>
    <row r="1155" spans="5:7" ht="28">
      <c r="E1155" s="17" t="s">
        <v>3368</v>
      </c>
      <c r="F1155" s="13" t="s">
        <v>3369</v>
      </c>
      <c r="G1155" s="13" t="s">
        <v>3370</v>
      </c>
    </row>
    <row r="1156" spans="5:7" ht="28">
      <c r="E1156" s="17" t="s">
        <v>3371</v>
      </c>
      <c r="F1156" s="13" t="s">
        <v>3372</v>
      </c>
      <c r="G1156" s="13" t="s">
        <v>3373</v>
      </c>
    </row>
    <row r="1157" spans="5:7" ht="28">
      <c r="E1157" s="17" t="s">
        <v>3374</v>
      </c>
      <c r="F1157" s="13" t="s">
        <v>3375</v>
      </c>
      <c r="G1157" s="13" t="s">
        <v>3376</v>
      </c>
    </row>
    <row r="1158" spans="5:7" ht="28">
      <c r="E1158" s="17" t="s">
        <v>3377</v>
      </c>
      <c r="F1158" s="13" t="s">
        <v>3378</v>
      </c>
      <c r="G1158" s="13" t="s">
        <v>3379</v>
      </c>
    </row>
    <row r="1159" spans="5:7" ht="42">
      <c r="E1159" s="17" t="s">
        <v>3380</v>
      </c>
      <c r="F1159" s="13" t="s">
        <v>3381</v>
      </c>
      <c r="G1159" s="13" t="s">
        <v>3382</v>
      </c>
    </row>
    <row r="1160" spans="5:7" ht="28">
      <c r="E1160" s="17" t="s">
        <v>3383</v>
      </c>
      <c r="F1160" s="13" t="s">
        <v>3384</v>
      </c>
      <c r="G1160" s="13" t="s">
        <v>3385</v>
      </c>
    </row>
    <row r="1161" spans="5:7" ht="42">
      <c r="E1161" s="17" t="s">
        <v>3386</v>
      </c>
      <c r="F1161" s="13" t="s">
        <v>3387</v>
      </c>
      <c r="G1161" s="13" t="s">
        <v>3388</v>
      </c>
    </row>
    <row r="1162" spans="5:7" ht="42">
      <c r="E1162" s="17" t="s">
        <v>3389</v>
      </c>
      <c r="F1162" s="13" t="s">
        <v>3390</v>
      </c>
      <c r="G1162" s="13" t="s">
        <v>3391</v>
      </c>
    </row>
    <row r="1163" spans="5:7" ht="42">
      <c r="E1163" s="17" t="s">
        <v>3392</v>
      </c>
      <c r="F1163" s="13" t="s">
        <v>3393</v>
      </c>
      <c r="G1163" s="13" t="s">
        <v>3394</v>
      </c>
    </row>
    <row r="1164" spans="5:7" ht="28">
      <c r="E1164" s="17" t="s">
        <v>3395</v>
      </c>
      <c r="F1164" s="13" t="s">
        <v>3396</v>
      </c>
      <c r="G1164" s="13" t="s">
        <v>3397</v>
      </c>
    </row>
    <row r="1165" spans="5:7" ht="42">
      <c r="E1165" s="17" t="s">
        <v>3398</v>
      </c>
      <c r="F1165" s="13" t="s">
        <v>3399</v>
      </c>
      <c r="G1165" s="13" t="s">
        <v>3400</v>
      </c>
    </row>
    <row r="1166" spans="5:7" ht="42">
      <c r="E1166" s="17" t="s">
        <v>3401</v>
      </c>
      <c r="F1166" s="13" t="s">
        <v>3402</v>
      </c>
      <c r="G1166" s="13" t="s">
        <v>3403</v>
      </c>
    </row>
    <row r="1167" spans="5:7" ht="42">
      <c r="E1167" s="17" t="s">
        <v>3404</v>
      </c>
      <c r="F1167" s="13" t="s">
        <v>3405</v>
      </c>
      <c r="G1167" s="13" t="s">
        <v>3406</v>
      </c>
    </row>
    <row r="1168" spans="5:7" ht="28">
      <c r="E1168" s="17" t="s">
        <v>3407</v>
      </c>
      <c r="F1168" s="13" t="s">
        <v>3408</v>
      </c>
      <c r="G1168" s="13" t="s">
        <v>3409</v>
      </c>
    </row>
    <row r="1169" spans="5:7" ht="42">
      <c r="E1169" s="17" t="s">
        <v>3410</v>
      </c>
      <c r="F1169" s="13" t="s">
        <v>3411</v>
      </c>
      <c r="G1169" s="13" t="s">
        <v>3412</v>
      </c>
    </row>
    <row r="1170" spans="5:7" ht="28">
      <c r="E1170" s="17" t="s">
        <v>3413</v>
      </c>
      <c r="F1170" s="13" t="s">
        <v>3414</v>
      </c>
      <c r="G1170" s="13" t="s">
        <v>3415</v>
      </c>
    </row>
    <row r="1171" spans="5:7" ht="28">
      <c r="E1171" s="17" t="s">
        <v>3416</v>
      </c>
      <c r="F1171" s="13" t="s">
        <v>3417</v>
      </c>
      <c r="G1171" s="13" t="s">
        <v>3418</v>
      </c>
    </row>
    <row r="1172" spans="5:7">
      <c r="E1172" s="17" t="s">
        <v>3419</v>
      </c>
      <c r="F1172" s="13" t="s">
        <v>2853</v>
      </c>
      <c r="G1172" s="13" t="s">
        <v>2854</v>
      </c>
    </row>
    <row r="1173" spans="5:7">
      <c r="E1173" s="17" t="s">
        <v>3420</v>
      </c>
      <c r="F1173" s="13" t="s">
        <v>3421</v>
      </c>
      <c r="G1173" s="13" t="s">
        <v>3422</v>
      </c>
    </row>
    <row r="1174" spans="5:7" ht="28">
      <c r="E1174" s="17" t="s">
        <v>3423</v>
      </c>
      <c r="F1174" s="13" t="s">
        <v>3424</v>
      </c>
      <c r="G1174" s="13" t="s">
        <v>3425</v>
      </c>
    </row>
    <row r="1175" spans="5:7" ht="28">
      <c r="E1175" s="17" t="s">
        <v>3426</v>
      </c>
      <c r="F1175" s="13" t="s">
        <v>3427</v>
      </c>
      <c r="G1175" s="13" t="s">
        <v>3428</v>
      </c>
    </row>
    <row r="1176" spans="5:7" ht="28">
      <c r="E1176" s="17" t="s">
        <v>3429</v>
      </c>
      <c r="F1176" s="13" t="s">
        <v>3430</v>
      </c>
      <c r="G1176" s="13" t="s">
        <v>3431</v>
      </c>
    </row>
    <row r="1177" spans="5:7" ht="28">
      <c r="E1177" s="17" t="s">
        <v>3432</v>
      </c>
      <c r="F1177" s="13" t="s">
        <v>3433</v>
      </c>
      <c r="G1177" s="13" t="s">
        <v>3434</v>
      </c>
    </row>
    <row r="1178" spans="5:7" ht="28">
      <c r="E1178" s="17" t="s">
        <v>3435</v>
      </c>
      <c r="F1178" s="13" t="s">
        <v>3436</v>
      </c>
      <c r="G1178" s="13" t="s">
        <v>3437</v>
      </c>
    </row>
    <row r="1179" spans="5:7" ht="56">
      <c r="E1179" s="17" t="s">
        <v>3438</v>
      </c>
      <c r="F1179" s="13" t="s">
        <v>2586</v>
      </c>
      <c r="G1179" s="13" t="s">
        <v>2587</v>
      </c>
    </row>
    <row r="1180" spans="5:7" ht="28">
      <c r="E1180" s="17" t="s">
        <v>3439</v>
      </c>
      <c r="F1180" s="13" t="s">
        <v>3440</v>
      </c>
      <c r="G1180" s="13" t="s">
        <v>3441</v>
      </c>
    </row>
    <row r="1181" spans="5:7" ht="42">
      <c r="E1181" s="17" t="s">
        <v>3442</v>
      </c>
      <c r="F1181" s="13" t="s">
        <v>3443</v>
      </c>
      <c r="G1181" s="13" t="s">
        <v>3444</v>
      </c>
    </row>
    <row r="1182" spans="5:7" ht="28">
      <c r="E1182" s="17" t="s">
        <v>3445</v>
      </c>
      <c r="F1182" s="13" t="s">
        <v>3446</v>
      </c>
      <c r="G1182" s="13" t="s">
        <v>3447</v>
      </c>
    </row>
    <row r="1183" spans="5:7" ht="56">
      <c r="E1183" s="17" t="s">
        <v>3448</v>
      </c>
      <c r="F1183" s="13" t="s">
        <v>3449</v>
      </c>
      <c r="G1183" s="13" t="s">
        <v>3450</v>
      </c>
    </row>
    <row r="1184" spans="5:7" ht="28">
      <c r="E1184" s="17" t="s">
        <v>3451</v>
      </c>
      <c r="F1184" s="13" t="s">
        <v>3452</v>
      </c>
      <c r="G1184" s="13" t="s">
        <v>3453</v>
      </c>
    </row>
    <row r="1185" spans="5:7" ht="28">
      <c r="E1185" s="17" t="s">
        <v>3454</v>
      </c>
      <c r="F1185" s="13" t="s">
        <v>3455</v>
      </c>
      <c r="G1185" s="13" t="s">
        <v>3456</v>
      </c>
    </row>
    <row r="1186" spans="5:7" ht="28">
      <c r="E1186" s="17" t="s">
        <v>3457</v>
      </c>
      <c r="F1186" s="13" t="s">
        <v>3458</v>
      </c>
      <c r="G1186" s="13" t="s">
        <v>3459</v>
      </c>
    </row>
    <row r="1187" spans="5:7" ht="28">
      <c r="E1187" s="17" t="s">
        <v>3460</v>
      </c>
      <c r="F1187" s="13" t="s">
        <v>3461</v>
      </c>
      <c r="G1187" s="13" t="s">
        <v>3462</v>
      </c>
    </row>
    <row r="1188" spans="5:7" ht="28">
      <c r="E1188" s="17" t="s">
        <v>3463</v>
      </c>
      <c r="F1188" s="13" t="s">
        <v>3464</v>
      </c>
      <c r="G1188" s="13" t="s">
        <v>3465</v>
      </c>
    </row>
    <row r="1189" spans="5:7" ht="42">
      <c r="E1189" s="17" t="s">
        <v>3466</v>
      </c>
      <c r="F1189" s="13" t="s">
        <v>3467</v>
      </c>
      <c r="G1189" s="13" t="s">
        <v>3468</v>
      </c>
    </row>
    <row r="1190" spans="5:7" ht="42">
      <c r="E1190" s="17" t="s">
        <v>3469</v>
      </c>
      <c r="F1190" s="13" t="s">
        <v>3470</v>
      </c>
      <c r="G1190" s="13" t="s">
        <v>3471</v>
      </c>
    </row>
    <row r="1191" spans="5:7" ht="28">
      <c r="E1191" s="17" t="s">
        <v>3472</v>
      </c>
      <c r="F1191" s="13" t="s">
        <v>3473</v>
      </c>
      <c r="G1191" s="13" t="s">
        <v>3474</v>
      </c>
    </row>
    <row r="1192" spans="5:7" ht="28">
      <c r="E1192" s="17" t="s">
        <v>3475</v>
      </c>
      <c r="F1192" s="13" t="s">
        <v>3476</v>
      </c>
      <c r="G1192" s="13" t="s">
        <v>3477</v>
      </c>
    </row>
    <row r="1193" spans="5:7" ht="28">
      <c r="E1193" s="17" t="s">
        <v>3478</v>
      </c>
      <c r="F1193" s="13" t="s">
        <v>3479</v>
      </c>
      <c r="G1193" s="13" t="s">
        <v>3480</v>
      </c>
    </row>
    <row r="1194" spans="5:7" ht="28">
      <c r="E1194" s="17" t="s">
        <v>3481</v>
      </c>
      <c r="F1194" s="13" t="s">
        <v>3482</v>
      </c>
      <c r="G1194" s="13" t="s">
        <v>3483</v>
      </c>
    </row>
    <row r="1195" spans="5:7">
      <c r="E1195" s="17" t="s">
        <v>3484</v>
      </c>
      <c r="F1195" s="13" t="s">
        <v>3485</v>
      </c>
      <c r="G1195" s="13" t="s">
        <v>3486</v>
      </c>
    </row>
    <row r="1196" spans="5:7" ht="28">
      <c r="E1196" s="17" t="s">
        <v>3487</v>
      </c>
      <c r="F1196" s="13" t="s">
        <v>3488</v>
      </c>
      <c r="G1196" s="13" t="s">
        <v>3489</v>
      </c>
    </row>
    <row r="1197" spans="5:7" ht="28">
      <c r="E1197" s="17" t="s">
        <v>3490</v>
      </c>
      <c r="F1197" s="13" t="s">
        <v>3491</v>
      </c>
      <c r="G1197" s="13" t="s">
        <v>3492</v>
      </c>
    </row>
    <row r="1198" spans="5:7" ht="28">
      <c r="E1198" s="17" t="s">
        <v>3493</v>
      </c>
      <c r="F1198" s="13" t="s">
        <v>3494</v>
      </c>
      <c r="G1198" s="13" t="s">
        <v>3495</v>
      </c>
    </row>
    <row r="1199" spans="5:7" ht="28">
      <c r="E1199" s="17" t="s">
        <v>3496</v>
      </c>
      <c r="F1199" s="13" t="s">
        <v>2706</v>
      </c>
      <c r="G1199" s="13" t="s">
        <v>2707</v>
      </c>
    </row>
    <row r="1200" spans="5:7" ht="28">
      <c r="E1200" s="17" t="s">
        <v>3497</v>
      </c>
      <c r="F1200" s="13" t="s">
        <v>3498</v>
      </c>
      <c r="G1200" s="13" t="s">
        <v>3499</v>
      </c>
    </row>
    <row r="1201" spans="5:7">
      <c r="E1201" s="17" t="s">
        <v>3500</v>
      </c>
      <c r="F1201" s="13" t="s">
        <v>3501</v>
      </c>
      <c r="G1201" s="13" t="s">
        <v>3502</v>
      </c>
    </row>
    <row r="1202" spans="5:7" ht="28">
      <c r="E1202" s="17" t="s">
        <v>3503</v>
      </c>
      <c r="F1202" s="13" t="s">
        <v>3504</v>
      </c>
      <c r="G1202" s="13" t="s">
        <v>3505</v>
      </c>
    </row>
    <row r="1203" spans="5:7">
      <c r="E1203" s="17" t="s">
        <v>3506</v>
      </c>
      <c r="F1203" s="13" t="s">
        <v>3507</v>
      </c>
      <c r="G1203" s="13" t="s">
        <v>3508</v>
      </c>
    </row>
    <row r="1204" spans="5:7" ht="28">
      <c r="E1204" s="17" t="s">
        <v>3509</v>
      </c>
      <c r="F1204" s="13" t="s">
        <v>3510</v>
      </c>
      <c r="G1204" s="13" t="s">
        <v>3511</v>
      </c>
    </row>
    <row r="1205" spans="5:7" ht="42">
      <c r="E1205" s="18" t="s">
        <v>3512</v>
      </c>
      <c r="F1205" s="13" t="s">
        <v>3513</v>
      </c>
      <c r="G1205" s="13" t="s">
        <v>3514</v>
      </c>
    </row>
    <row r="1206" spans="5:7" ht="28">
      <c r="E1206" s="18" t="s">
        <v>3515</v>
      </c>
      <c r="F1206" s="13" t="s">
        <v>3516</v>
      </c>
      <c r="G1206" s="13" t="s">
        <v>3517</v>
      </c>
    </row>
    <row r="1207" spans="5:7" ht="28">
      <c r="E1207" s="18" t="s">
        <v>3518</v>
      </c>
      <c r="F1207" s="13" t="s">
        <v>3519</v>
      </c>
      <c r="G1207" s="13" t="s">
        <v>3520</v>
      </c>
    </row>
    <row r="1208" spans="5:7" ht="28">
      <c r="E1208" s="18" t="s">
        <v>3521</v>
      </c>
      <c r="F1208" s="13" t="s">
        <v>3522</v>
      </c>
      <c r="G1208" s="13" t="s">
        <v>3523</v>
      </c>
    </row>
    <row r="1209" spans="5:7" ht="28">
      <c r="E1209" s="18" t="s">
        <v>3524</v>
      </c>
      <c r="F1209" s="13" t="s">
        <v>3525</v>
      </c>
      <c r="G1209" s="13" t="s">
        <v>3526</v>
      </c>
    </row>
    <row r="1210" spans="5:7" ht="42">
      <c r="E1210" s="18" t="s">
        <v>3527</v>
      </c>
      <c r="F1210" s="13" t="s">
        <v>3528</v>
      </c>
      <c r="G1210" s="13" t="s">
        <v>3529</v>
      </c>
    </row>
    <row r="1211" spans="5:7" ht="28">
      <c r="E1211" s="19" t="s">
        <v>3530</v>
      </c>
      <c r="F1211" s="13" t="s">
        <v>1042</v>
      </c>
      <c r="G1211" s="13" t="s">
        <v>1434</v>
      </c>
    </row>
    <row r="1212" spans="5:7" ht="28">
      <c r="E1212" s="19" t="s">
        <v>3531</v>
      </c>
      <c r="F1212" s="13" t="s">
        <v>3532</v>
      </c>
      <c r="G1212" s="13" t="s">
        <v>3533</v>
      </c>
    </row>
    <row r="1213" spans="5:7" ht="28">
      <c r="E1213" s="19" t="s">
        <v>3534</v>
      </c>
      <c r="F1213" s="13" t="s">
        <v>3535</v>
      </c>
      <c r="G1213" s="13" t="s">
        <v>3536</v>
      </c>
    </row>
    <row r="1214" spans="5:7" ht="42">
      <c r="E1214" s="19" t="s">
        <v>3537</v>
      </c>
      <c r="F1214" s="13" t="s">
        <v>1314</v>
      </c>
      <c r="G1214" s="13" t="s">
        <v>1315</v>
      </c>
    </row>
    <row r="1215" spans="5:7" ht="28">
      <c r="E1215" s="19" t="s">
        <v>3538</v>
      </c>
      <c r="F1215" s="13" t="s">
        <v>3539</v>
      </c>
      <c r="G1215" s="13" t="s">
        <v>3540</v>
      </c>
    </row>
    <row r="1216" spans="5:7" ht="28">
      <c r="E1216" s="19" t="s">
        <v>3541</v>
      </c>
      <c r="F1216" s="13" t="s">
        <v>3542</v>
      </c>
      <c r="G1216" s="13" t="s">
        <v>3543</v>
      </c>
    </row>
    <row r="1217" spans="5:7" ht="42">
      <c r="E1217" s="19" t="s">
        <v>3544</v>
      </c>
      <c r="F1217" s="13" t="s">
        <v>3545</v>
      </c>
      <c r="G1217" s="13" t="s">
        <v>3546</v>
      </c>
    </row>
    <row r="1218" spans="5:7" ht="28">
      <c r="E1218" s="19" t="s">
        <v>3547</v>
      </c>
      <c r="F1218" s="13" t="s">
        <v>3548</v>
      </c>
      <c r="G1218" s="13" t="s">
        <v>3549</v>
      </c>
    </row>
    <row r="1219" spans="5:7" ht="42">
      <c r="E1219" s="19" t="s">
        <v>3550</v>
      </c>
      <c r="F1219" s="13" t="s">
        <v>3551</v>
      </c>
      <c r="G1219" s="13" t="s">
        <v>3552</v>
      </c>
    </row>
    <row r="1220" spans="5:7">
      <c r="E1220" s="19" t="s">
        <v>3553</v>
      </c>
      <c r="F1220" s="13" t="s">
        <v>3554</v>
      </c>
      <c r="G1220" s="13" t="s">
        <v>3555</v>
      </c>
    </row>
    <row r="1221" spans="5:7" ht="42">
      <c r="E1221" s="19" t="s">
        <v>3556</v>
      </c>
      <c r="F1221" s="13" t="s">
        <v>3557</v>
      </c>
      <c r="G1221" s="13" t="s">
        <v>3558</v>
      </c>
    </row>
    <row r="1222" spans="5:7" ht="28">
      <c r="E1222" s="19" t="s">
        <v>3559</v>
      </c>
      <c r="F1222" s="13" t="s">
        <v>2818</v>
      </c>
      <c r="G1222" s="13" t="s">
        <v>2819</v>
      </c>
    </row>
    <row r="1223" spans="5:7">
      <c r="E1223" s="19" t="s">
        <v>3560</v>
      </c>
      <c r="F1223" s="13" t="s">
        <v>3561</v>
      </c>
      <c r="G1223" s="13" t="s">
        <v>3562</v>
      </c>
    </row>
    <row r="1224" spans="5:7" ht="28">
      <c r="E1224" s="19" t="s">
        <v>3563</v>
      </c>
      <c r="F1224" s="13" t="s">
        <v>3564</v>
      </c>
      <c r="G1224" s="13" t="s">
        <v>3565</v>
      </c>
    </row>
    <row r="1225" spans="5:7" ht="28">
      <c r="E1225" s="19" t="s">
        <v>3566</v>
      </c>
      <c r="F1225" s="13" t="s">
        <v>3567</v>
      </c>
      <c r="G1225" s="13" t="s">
        <v>3568</v>
      </c>
    </row>
    <row r="1226" spans="5:7" ht="28">
      <c r="E1226" s="19" t="s">
        <v>3569</v>
      </c>
      <c r="F1226" s="13" t="s">
        <v>3570</v>
      </c>
      <c r="G1226" s="13" t="s">
        <v>3571</v>
      </c>
    </row>
    <row r="1227" spans="5:7" ht="28">
      <c r="E1227" s="19" t="s">
        <v>3572</v>
      </c>
      <c r="F1227" s="13" t="s">
        <v>3573</v>
      </c>
      <c r="G1227" s="13" t="s">
        <v>3574</v>
      </c>
    </row>
    <row r="1228" spans="5:7" ht="28">
      <c r="E1228" s="19" t="s">
        <v>3575</v>
      </c>
      <c r="F1228" s="13" t="s">
        <v>3576</v>
      </c>
      <c r="G1228" s="13" t="s">
        <v>3577</v>
      </c>
    </row>
    <row r="1229" spans="5:7" ht="28">
      <c r="E1229" s="19" t="s">
        <v>3578</v>
      </c>
      <c r="F1229" s="13" t="s">
        <v>2706</v>
      </c>
      <c r="G1229" s="13" t="s">
        <v>2707</v>
      </c>
    </row>
    <row r="1230" spans="5:7">
      <c r="E1230" s="19" t="s">
        <v>3579</v>
      </c>
      <c r="F1230" s="13" t="s">
        <v>3580</v>
      </c>
      <c r="G1230" s="13" t="s">
        <v>3581</v>
      </c>
    </row>
    <row r="1231" spans="5:7" ht="28">
      <c r="E1231" s="19" t="s">
        <v>3582</v>
      </c>
      <c r="F1231" s="13" t="s">
        <v>3583</v>
      </c>
      <c r="G1231" s="13" t="s">
        <v>3584</v>
      </c>
    </row>
    <row r="1232" spans="5:7" ht="42">
      <c r="E1232" s="19" t="s">
        <v>3585</v>
      </c>
      <c r="F1232" s="13" t="s">
        <v>3586</v>
      </c>
      <c r="G1232" s="13" t="s">
        <v>3587</v>
      </c>
    </row>
    <row r="1233" spans="5:7" ht="28">
      <c r="E1233" s="20" t="s">
        <v>3588</v>
      </c>
      <c r="F1233" s="13" t="s">
        <v>3589</v>
      </c>
      <c r="G1233" s="13" t="s">
        <v>3590</v>
      </c>
    </row>
    <row r="1234" spans="5:7" ht="42">
      <c r="E1234" s="20" t="s">
        <v>3591</v>
      </c>
      <c r="F1234" s="13" t="s">
        <v>3592</v>
      </c>
      <c r="G1234" s="13" t="s">
        <v>3593</v>
      </c>
    </row>
    <row r="1235" spans="5:7" ht="42">
      <c r="E1235" s="20" t="s">
        <v>3594</v>
      </c>
      <c r="F1235" s="13" t="s">
        <v>3595</v>
      </c>
      <c r="G1235" s="13" t="s">
        <v>3596</v>
      </c>
    </row>
    <row r="1236" spans="5:7" ht="28">
      <c r="E1236" s="20" t="s">
        <v>3597</v>
      </c>
      <c r="F1236" s="13" t="s">
        <v>2540</v>
      </c>
      <c r="G1236" s="13" t="s">
        <v>2541</v>
      </c>
    </row>
    <row r="1237" spans="5:7" ht="28">
      <c r="E1237" s="20" t="s">
        <v>3598</v>
      </c>
      <c r="F1237" s="13" t="s">
        <v>3599</v>
      </c>
      <c r="G1237" s="13" t="s">
        <v>3600</v>
      </c>
    </row>
    <row r="1238" spans="5:7" ht="28">
      <c r="E1238" s="20" t="s">
        <v>3601</v>
      </c>
      <c r="F1238" s="13" t="s">
        <v>3602</v>
      </c>
      <c r="G1238" s="13" t="s">
        <v>3603</v>
      </c>
    </row>
    <row r="1239" spans="5:7" ht="42">
      <c r="E1239" s="20" t="s">
        <v>3604</v>
      </c>
      <c r="F1239" s="13" t="s">
        <v>2455</v>
      </c>
      <c r="G1239" s="13" t="s">
        <v>1870</v>
      </c>
    </row>
    <row r="1240" spans="5:7">
      <c r="E1240" s="20" t="s">
        <v>3605</v>
      </c>
      <c r="F1240" s="13" t="s">
        <v>3606</v>
      </c>
      <c r="G1240" s="13" t="s">
        <v>3607</v>
      </c>
    </row>
    <row r="1241" spans="5:7" ht="28">
      <c r="E1241" s="20" t="s">
        <v>3608</v>
      </c>
      <c r="F1241" s="13" t="s">
        <v>3609</v>
      </c>
      <c r="G1241" s="13" t="s">
        <v>3610</v>
      </c>
    </row>
    <row r="1242" spans="5:7" ht="28">
      <c r="E1242" s="20" t="s">
        <v>3611</v>
      </c>
      <c r="F1242" s="13" t="s">
        <v>3612</v>
      </c>
      <c r="G1242" s="13" t="s">
        <v>3613</v>
      </c>
    </row>
    <row r="1243" spans="5:7" ht="28">
      <c r="E1243" s="21" t="s">
        <v>3614</v>
      </c>
      <c r="F1243" s="13" t="s">
        <v>2468</v>
      </c>
      <c r="G1243" s="13" t="s">
        <v>2469</v>
      </c>
    </row>
    <row r="1244" spans="5:7" ht="28">
      <c r="E1244" s="21" t="s">
        <v>3615</v>
      </c>
      <c r="F1244" s="13" t="s">
        <v>1042</v>
      </c>
      <c r="G1244" s="13" t="s">
        <v>1434</v>
      </c>
    </row>
    <row r="1245" spans="5:7" ht="28">
      <c r="E1245" s="21" t="s">
        <v>3616</v>
      </c>
      <c r="F1245" s="13" t="s">
        <v>3617</v>
      </c>
      <c r="G1245" s="13" t="s">
        <v>3618</v>
      </c>
    </row>
    <row r="1246" spans="5:7" ht="28">
      <c r="E1246" s="21" t="s">
        <v>3619</v>
      </c>
      <c r="F1246" s="13" t="s">
        <v>3620</v>
      </c>
      <c r="G1246" s="13" t="s">
        <v>3621</v>
      </c>
    </row>
    <row r="1247" spans="5:7">
      <c r="E1247" s="21" t="s">
        <v>3622</v>
      </c>
      <c r="F1247" s="13" t="s">
        <v>3623</v>
      </c>
      <c r="G1247" s="13" t="s">
        <v>3624</v>
      </c>
    </row>
    <row r="1248" spans="5:7" ht="28">
      <c r="E1248" s="21" t="s">
        <v>3625</v>
      </c>
      <c r="F1248" s="13" t="s">
        <v>3626</v>
      </c>
      <c r="G1248" s="13" t="s">
        <v>3627</v>
      </c>
    </row>
    <row r="1249" spans="5:7" ht="28">
      <c r="E1249" s="21" t="s">
        <v>3628</v>
      </c>
      <c r="F1249" s="13" t="s">
        <v>3629</v>
      </c>
      <c r="G1249" s="13" t="s">
        <v>3630</v>
      </c>
    </row>
    <row r="1250" spans="5:7" ht="28">
      <c r="E1250" s="21" t="s">
        <v>3631</v>
      </c>
      <c r="F1250" s="13" t="s">
        <v>3632</v>
      </c>
      <c r="G1250" s="13" t="s">
        <v>3633</v>
      </c>
    </row>
    <row r="1251" spans="5:7" ht="28">
      <c r="E1251" s="21" t="s">
        <v>3634</v>
      </c>
      <c r="F1251" s="13" t="s">
        <v>3635</v>
      </c>
      <c r="G1251" s="13" t="s">
        <v>3636</v>
      </c>
    </row>
    <row r="1252" spans="5:7" ht="42">
      <c r="E1252" s="21" t="s">
        <v>3637</v>
      </c>
      <c r="F1252" s="13" t="s">
        <v>3638</v>
      </c>
      <c r="G1252" s="13" t="s">
        <v>3639</v>
      </c>
    </row>
    <row r="1253" spans="5:7" ht="28">
      <c r="E1253" s="21" t="s">
        <v>3640</v>
      </c>
      <c r="F1253" s="13" t="s">
        <v>3641</v>
      </c>
      <c r="G1253" s="13" t="s">
        <v>3642</v>
      </c>
    </row>
    <row r="1254" spans="5:7" ht="42">
      <c r="E1254" s="21" t="s">
        <v>3643</v>
      </c>
      <c r="F1254" s="13" t="s">
        <v>2774</v>
      </c>
      <c r="G1254" s="13" t="s">
        <v>2775</v>
      </c>
    </row>
    <row r="1255" spans="5:7">
      <c r="E1255" s="21" t="s">
        <v>3644</v>
      </c>
      <c r="F1255" s="13" t="s">
        <v>3645</v>
      </c>
      <c r="G1255" s="13" t="s">
        <v>3646</v>
      </c>
    </row>
    <row r="1256" spans="5:7" ht="28">
      <c r="E1256" s="21" t="s">
        <v>3647</v>
      </c>
      <c r="F1256" s="13" t="s">
        <v>3648</v>
      </c>
      <c r="G1256" s="13" t="s">
        <v>3649</v>
      </c>
    </row>
    <row r="1257" spans="5:7">
      <c r="E1257" s="21" t="s">
        <v>3650</v>
      </c>
      <c r="F1257" s="13" t="s">
        <v>3651</v>
      </c>
      <c r="G1257" s="13" t="s">
        <v>3652</v>
      </c>
    </row>
    <row r="1258" spans="5:7">
      <c r="E1258" s="21" t="s">
        <v>3653</v>
      </c>
      <c r="F1258" s="13" t="s">
        <v>3654</v>
      </c>
      <c r="G1258" s="13" t="s">
        <v>3655</v>
      </c>
    </row>
    <row r="1259" spans="5:7" ht="28">
      <c r="E1259" s="21" t="s">
        <v>3656</v>
      </c>
      <c r="F1259" s="13" t="s">
        <v>3657</v>
      </c>
      <c r="G1259" s="13" t="s">
        <v>3658</v>
      </c>
    </row>
    <row r="1260" spans="5:7">
      <c r="E1260" s="21" t="s">
        <v>3659</v>
      </c>
      <c r="F1260" s="13" t="s">
        <v>3660</v>
      </c>
      <c r="G1260" s="13" t="s">
        <v>3661</v>
      </c>
    </row>
    <row r="1261" spans="5:7" ht="28">
      <c r="E1261" s="21" t="s">
        <v>3662</v>
      </c>
      <c r="F1261" s="13" t="s">
        <v>3663</v>
      </c>
      <c r="G1261" s="13" t="s">
        <v>3664</v>
      </c>
    </row>
    <row r="1262" spans="5:7" ht="28">
      <c r="E1262" s="21" t="s">
        <v>3665</v>
      </c>
      <c r="F1262" s="13" t="s">
        <v>3666</v>
      </c>
      <c r="G1262" s="13" t="s">
        <v>3667</v>
      </c>
    </row>
    <row r="1263" spans="5:7" ht="28">
      <c r="E1263" s="21" t="s">
        <v>3668</v>
      </c>
      <c r="F1263" s="13" t="s">
        <v>3669</v>
      </c>
      <c r="G1263" s="13" t="s">
        <v>3670</v>
      </c>
    </row>
    <row r="1264" spans="5:7">
      <c r="E1264" s="21" t="s">
        <v>3671</v>
      </c>
      <c r="F1264" s="13" t="s">
        <v>3672</v>
      </c>
      <c r="G1264" s="13" t="s">
        <v>3673</v>
      </c>
    </row>
    <row r="1265" spans="5:7" ht="28">
      <c r="E1265" s="21" t="s">
        <v>3674</v>
      </c>
      <c r="F1265" s="13" t="s">
        <v>3675</v>
      </c>
      <c r="G1265" s="13" t="s">
        <v>3676</v>
      </c>
    </row>
    <row r="1266" spans="5:7" ht="28">
      <c r="E1266" s="21" t="s">
        <v>3677</v>
      </c>
      <c r="F1266" s="13" t="s">
        <v>2565</v>
      </c>
      <c r="G1266" s="13" t="s">
        <v>2566</v>
      </c>
    </row>
    <row r="1267" spans="5:7" ht="28">
      <c r="E1267" s="21" t="s">
        <v>3678</v>
      </c>
      <c r="F1267" s="13" t="s">
        <v>3679</v>
      </c>
      <c r="G1267" s="13" t="s">
        <v>3680</v>
      </c>
    </row>
    <row r="1268" spans="5:7" ht="42">
      <c r="E1268" s="21" t="s">
        <v>3681</v>
      </c>
      <c r="F1268" s="13" t="s">
        <v>3682</v>
      </c>
      <c r="G1268" s="13" t="s">
        <v>3683</v>
      </c>
    </row>
    <row r="1269" spans="5:7" ht="28">
      <c r="E1269" s="21" t="s">
        <v>3684</v>
      </c>
      <c r="F1269" s="13" t="s">
        <v>3685</v>
      </c>
      <c r="G1269" s="13" t="s">
        <v>3686</v>
      </c>
    </row>
    <row r="1270" spans="5:7" ht="42">
      <c r="E1270" s="21" t="s">
        <v>3687</v>
      </c>
      <c r="F1270" s="13" t="s">
        <v>3688</v>
      </c>
      <c r="G1270" s="13" t="s">
        <v>3689</v>
      </c>
    </row>
    <row r="1271" spans="5:7" ht="28">
      <c r="E1271" s="21" t="s">
        <v>3690</v>
      </c>
      <c r="F1271" s="13" t="s">
        <v>3691</v>
      </c>
      <c r="G1271" s="13" t="s">
        <v>3692</v>
      </c>
    </row>
    <row r="1272" spans="5:7" ht="42">
      <c r="E1272" s="21" t="s">
        <v>3693</v>
      </c>
      <c r="F1272" s="13" t="s">
        <v>3694</v>
      </c>
      <c r="G1272" s="13" t="s">
        <v>3695</v>
      </c>
    </row>
    <row r="1273" spans="5:7" ht="28">
      <c r="E1273" s="21" t="s">
        <v>3696</v>
      </c>
      <c r="F1273" s="13" t="s">
        <v>3697</v>
      </c>
      <c r="G1273" s="13" t="s">
        <v>3698</v>
      </c>
    </row>
    <row r="1274" spans="5:7" ht="28">
      <c r="E1274" s="21" t="s">
        <v>3699</v>
      </c>
      <c r="F1274" s="13" t="s">
        <v>3700</v>
      </c>
      <c r="G1274" s="13" t="s">
        <v>3701</v>
      </c>
    </row>
    <row r="1275" spans="5:7" ht="28">
      <c r="E1275" s="21" t="s">
        <v>3702</v>
      </c>
      <c r="F1275" s="13" t="s">
        <v>3703</v>
      </c>
      <c r="G1275" s="13" t="s">
        <v>3704</v>
      </c>
    </row>
    <row r="1276" spans="5:7" ht="56">
      <c r="E1276" s="21" t="s">
        <v>3705</v>
      </c>
      <c r="F1276" s="13" t="s">
        <v>3706</v>
      </c>
      <c r="G1276" s="13" t="s">
        <v>3707</v>
      </c>
    </row>
    <row r="1277" spans="5:7">
      <c r="E1277" s="21" t="s">
        <v>3708</v>
      </c>
      <c r="F1277" s="13" t="s">
        <v>3709</v>
      </c>
      <c r="G1277" s="13" t="s">
        <v>3710</v>
      </c>
    </row>
    <row r="1278" spans="5:7" ht="28">
      <c r="E1278" s="21" t="s">
        <v>3711</v>
      </c>
      <c r="F1278" s="13" t="s">
        <v>3712</v>
      </c>
      <c r="G1278" s="13" t="s">
        <v>3713</v>
      </c>
    </row>
    <row r="1279" spans="5:7">
      <c r="E1279" s="21" t="s">
        <v>3714</v>
      </c>
      <c r="F1279" s="13" t="s">
        <v>3715</v>
      </c>
      <c r="G1279" s="13" t="s">
        <v>3716</v>
      </c>
    </row>
    <row r="1280" spans="5:7" ht="28">
      <c r="E1280" s="21" t="s">
        <v>3717</v>
      </c>
      <c r="F1280" s="13" t="s">
        <v>2706</v>
      </c>
      <c r="G1280" s="13" t="s">
        <v>2707</v>
      </c>
    </row>
    <row r="1281" spans="5:7">
      <c r="E1281" s="21" t="s">
        <v>3718</v>
      </c>
      <c r="F1281" s="13" t="s">
        <v>3719</v>
      </c>
      <c r="G1281" s="13" t="s">
        <v>3720</v>
      </c>
    </row>
  </sheetData>
  <autoFilter ref="E1:G1281" xr:uid="{8B96736C-8186-4040-A3A1-8CB4092BBED5}"/>
  <mergeCells count="1">
    <mergeCell ref="L1:R1"/>
  </mergeCells>
  <hyperlinks>
    <hyperlink ref="A9" r:id="rId1" location="collapse533298" display="https://nkfih.gov.hu/palyazoknak/innovacios-okoszisztema/teruleti-innovacios-platformok/megalapitott-tip - collapse533298" xr:uid="{66099FE3-BC88-4A44-B539-0C42C2C7D21C}"/>
    <hyperlink ref="A11" r:id="rId2" location="collapse619048" display="https://nkfih.gov.hu/palyazoknak/innovacios-okoszisztema/teruleti-innovacios-platformok/megalapitott-tip - collapse619048" xr:uid="{7F838054-D769-41BB-BE61-C6707CBD5B8A}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BC9C-BC46-4AEC-8DAE-14ED2F010A46}">
  <dimension ref="A1:E1234"/>
  <sheetViews>
    <sheetView topLeftCell="A1218" workbookViewId="0">
      <selection activeCell="D1224" sqref="D1224"/>
    </sheetView>
  </sheetViews>
  <sheetFormatPr baseColWidth="10" defaultColWidth="8.83203125" defaultRowHeight="15"/>
  <cols>
    <col min="1" max="1" width="45.83203125" customWidth="1"/>
    <col min="2" max="5" width="18.33203125" customWidth="1"/>
  </cols>
  <sheetData>
    <row r="1" spans="1:5" ht="26">
      <c r="A1" s="32" t="s">
        <v>0</v>
      </c>
      <c r="B1" s="32" t="s">
        <v>1</v>
      </c>
      <c r="C1" s="32" t="s">
        <v>3789</v>
      </c>
      <c r="D1" s="32" t="s">
        <v>3790</v>
      </c>
      <c r="E1" s="32" t="s">
        <v>3791</v>
      </c>
    </row>
    <row r="2" spans="1:5">
      <c r="A2" s="13" t="s">
        <v>17</v>
      </c>
      <c r="B2" s="13" t="s">
        <v>18</v>
      </c>
      <c r="C2" s="33"/>
      <c r="D2" s="13" t="s">
        <v>3792</v>
      </c>
      <c r="E2" s="13" t="s">
        <v>3792</v>
      </c>
    </row>
    <row r="3" spans="1:5">
      <c r="A3" s="13" t="s">
        <v>20</v>
      </c>
      <c r="B3" s="13" t="s">
        <v>21</v>
      </c>
      <c r="C3" s="13" t="s">
        <v>3793</v>
      </c>
      <c r="D3" s="33"/>
      <c r="E3" s="13" t="s">
        <v>3794</v>
      </c>
    </row>
    <row r="4" spans="1:5" ht="28">
      <c r="A4" s="13" t="s">
        <v>9</v>
      </c>
      <c r="B4" s="13" t="s">
        <v>10</v>
      </c>
      <c r="C4" s="13" t="s">
        <v>3795</v>
      </c>
      <c r="D4" s="13" t="s">
        <v>3796</v>
      </c>
      <c r="E4" s="13" t="s">
        <v>3796</v>
      </c>
    </row>
    <row r="5" spans="1:5">
      <c r="A5" s="13" t="s">
        <v>267</v>
      </c>
      <c r="B5" s="13" t="s">
        <v>268</v>
      </c>
      <c r="C5" s="13" t="s">
        <v>3797</v>
      </c>
      <c r="D5" s="13" t="s">
        <v>3798</v>
      </c>
      <c r="E5" s="13" t="s">
        <v>3798</v>
      </c>
    </row>
    <row r="6" spans="1:5">
      <c r="A6" s="13" t="s">
        <v>203</v>
      </c>
      <c r="B6" s="13" t="s">
        <v>204</v>
      </c>
      <c r="C6" s="13" t="s">
        <v>3797</v>
      </c>
      <c r="D6" s="13" t="s">
        <v>3798</v>
      </c>
      <c r="E6" s="13" t="s">
        <v>3798</v>
      </c>
    </row>
    <row r="7" spans="1:5" ht="28">
      <c r="A7" s="13" t="s">
        <v>1481</v>
      </c>
      <c r="B7" s="13" t="s">
        <v>1482</v>
      </c>
      <c r="C7" s="13" t="s">
        <v>3799</v>
      </c>
      <c r="D7" s="13" t="s">
        <v>3800</v>
      </c>
      <c r="E7" s="13" t="s">
        <v>3801</v>
      </c>
    </row>
    <row r="8" spans="1:5" ht="28">
      <c r="A8" s="13" t="s">
        <v>360</v>
      </c>
      <c r="B8" s="13" t="s">
        <v>361</v>
      </c>
      <c r="C8" s="13" t="s">
        <v>3797</v>
      </c>
      <c r="D8" s="13" t="s">
        <v>3798</v>
      </c>
      <c r="E8" s="13" t="s">
        <v>3798</v>
      </c>
    </row>
    <row r="9" spans="1:5" ht="42">
      <c r="A9" s="13" t="s">
        <v>444</v>
      </c>
      <c r="B9" s="13" t="s">
        <v>445</v>
      </c>
      <c r="C9" s="13" t="s">
        <v>3802</v>
      </c>
      <c r="D9" s="13" t="s">
        <v>3803</v>
      </c>
      <c r="E9" s="13" t="s">
        <v>3803</v>
      </c>
    </row>
    <row r="10" spans="1:5" ht="28">
      <c r="A10" s="13" t="s">
        <v>366</v>
      </c>
      <c r="B10" s="13" t="s">
        <v>367</v>
      </c>
      <c r="C10" s="13" t="s">
        <v>3797</v>
      </c>
      <c r="D10" s="13" t="s">
        <v>3798</v>
      </c>
      <c r="E10" s="13" t="s">
        <v>3798</v>
      </c>
    </row>
    <row r="11" spans="1:5" ht="42">
      <c r="A11" s="13" t="s">
        <v>191</v>
      </c>
      <c r="B11" s="13" t="s">
        <v>192</v>
      </c>
      <c r="C11" s="13" t="s">
        <v>3804</v>
      </c>
      <c r="D11" s="13" t="s">
        <v>3805</v>
      </c>
      <c r="E11" s="13" t="s">
        <v>3806</v>
      </c>
    </row>
    <row r="12" spans="1:5" ht="42">
      <c r="A12" s="13" t="s">
        <v>1266</v>
      </c>
      <c r="B12" s="13" t="s">
        <v>1267</v>
      </c>
      <c r="C12" s="13" t="s">
        <v>3807</v>
      </c>
      <c r="D12" s="13" t="s">
        <v>3808</v>
      </c>
      <c r="E12" s="13" t="s">
        <v>3809</v>
      </c>
    </row>
    <row r="13" spans="1:5" ht="28">
      <c r="A13" s="13" t="s">
        <v>23</v>
      </c>
      <c r="B13" s="13" t="s">
        <v>24</v>
      </c>
      <c r="C13" s="13" t="s">
        <v>3810</v>
      </c>
      <c r="D13" s="33"/>
      <c r="E13" s="13" t="s">
        <v>3811</v>
      </c>
    </row>
    <row r="14" spans="1:5" ht="28">
      <c r="A14" s="13" t="s">
        <v>15</v>
      </c>
      <c r="B14" s="13" t="s">
        <v>16</v>
      </c>
      <c r="C14" s="13" t="s">
        <v>3812</v>
      </c>
      <c r="D14" s="13" t="s">
        <v>3813</v>
      </c>
      <c r="E14" s="13" t="s">
        <v>3813</v>
      </c>
    </row>
    <row r="15" spans="1:5" ht="28">
      <c r="A15" s="13" t="s">
        <v>1225</v>
      </c>
      <c r="B15" s="13" t="s">
        <v>1226</v>
      </c>
      <c r="C15" s="33"/>
      <c r="D15" s="33"/>
      <c r="E15" s="13" t="s">
        <v>3814</v>
      </c>
    </row>
    <row r="16" spans="1:5" ht="28">
      <c r="A16" s="13" t="s">
        <v>6</v>
      </c>
      <c r="B16" s="13" t="s">
        <v>7</v>
      </c>
      <c r="C16" s="13" t="s">
        <v>3815</v>
      </c>
      <c r="D16" s="13" t="s">
        <v>3816</v>
      </c>
      <c r="E16" s="13" t="s">
        <v>3817</v>
      </c>
    </row>
    <row r="17" spans="1:5" ht="28">
      <c r="A17" s="13" t="s">
        <v>432</v>
      </c>
      <c r="B17" s="13" t="s">
        <v>433</v>
      </c>
      <c r="C17" s="13" t="s">
        <v>3818</v>
      </c>
      <c r="D17" s="13" t="s">
        <v>3819</v>
      </c>
      <c r="E17" s="13" t="s">
        <v>3820</v>
      </c>
    </row>
    <row r="18" spans="1:5" ht="28">
      <c r="A18" s="13" t="s">
        <v>294</v>
      </c>
      <c r="B18" s="13" t="s">
        <v>295</v>
      </c>
      <c r="C18" s="13" t="s">
        <v>3797</v>
      </c>
      <c r="D18" s="13" t="s">
        <v>3798</v>
      </c>
      <c r="E18" s="13" t="s">
        <v>3798</v>
      </c>
    </row>
    <row r="19" spans="1:5">
      <c r="A19" s="13" t="s">
        <v>65</v>
      </c>
      <c r="B19" s="13" t="s">
        <v>66</v>
      </c>
      <c r="C19" s="33"/>
      <c r="D19" s="13" t="s">
        <v>3798</v>
      </c>
      <c r="E19" s="13" t="s">
        <v>3798</v>
      </c>
    </row>
    <row r="20" spans="1:5" ht="42">
      <c r="A20" s="13" t="s">
        <v>858</v>
      </c>
      <c r="B20" s="13" t="s">
        <v>859</v>
      </c>
      <c r="C20" s="13" t="s">
        <v>3804</v>
      </c>
      <c r="D20" s="13" t="s">
        <v>3805</v>
      </c>
      <c r="E20" s="13" t="s">
        <v>3806</v>
      </c>
    </row>
    <row r="21" spans="1:5" ht="28">
      <c r="A21" s="13" t="s">
        <v>342</v>
      </c>
      <c r="B21" s="13" t="s">
        <v>343</v>
      </c>
      <c r="C21" s="13" t="s">
        <v>3821</v>
      </c>
      <c r="D21" s="13" t="s">
        <v>3822</v>
      </c>
      <c r="E21" s="13" t="s">
        <v>3822</v>
      </c>
    </row>
    <row r="22" spans="1:5">
      <c r="A22" s="13" t="s">
        <v>12</v>
      </c>
      <c r="B22" s="13" t="s">
        <v>13</v>
      </c>
      <c r="C22" s="13" t="s">
        <v>3823</v>
      </c>
      <c r="D22" s="13" t="s">
        <v>3824</v>
      </c>
      <c r="E22" s="13" t="s">
        <v>3825</v>
      </c>
    </row>
    <row r="23" spans="1:5">
      <c r="A23" s="13" t="s">
        <v>71</v>
      </c>
      <c r="B23" s="13" t="s">
        <v>72</v>
      </c>
      <c r="C23" s="33"/>
      <c r="D23" s="13" t="s">
        <v>3798</v>
      </c>
      <c r="E23" s="13" t="s">
        <v>3798</v>
      </c>
    </row>
    <row r="24" spans="1:5">
      <c r="A24" s="13" t="s">
        <v>226</v>
      </c>
      <c r="B24" s="13" t="s">
        <v>227</v>
      </c>
      <c r="C24" s="13" t="s">
        <v>3797</v>
      </c>
      <c r="D24" s="13" t="s">
        <v>3798</v>
      </c>
      <c r="E24" s="13" t="s">
        <v>3798</v>
      </c>
    </row>
    <row r="25" spans="1:5" ht="28">
      <c r="A25" s="13" t="s">
        <v>1425</v>
      </c>
      <c r="B25" s="13" t="s">
        <v>1426</v>
      </c>
      <c r="C25" s="13" t="s">
        <v>3818</v>
      </c>
      <c r="D25" s="13" t="s">
        <v>3819</v>
      </c>
      <c r="E25" s="13" t="s">
        <v>3820</v>
      </c>
    </row>
    <row r="26" spans="1:5" ht="28">
      <c r="A26" s="13" t="s">
        <v>333</v>
      </c>
      <c r="B26" s="13" t="s">
        <v>334</v>
      </c>
      <c r="C26" s="13" t="s">
        <v>3826</v>
      </c>
      <c r="D26" s="13" t="s">
        <v>3827</v>
      </c>
      <c r="E26" s="13" t="s">
        <v>3827</v>
      </c>
    </row>
    <row r="27" spans="1:5" ht="28">
      <c r="A27" s="13" t="s">
        <v>229</v>
      </c>
      <c r="B27" s="13" t="s">
        <v>230</v>
      </c>
      <c r="C27" s="13" t="s">
        <v>3828</v>
      </c>
      <c r="D27" s="13" t="s">
        <v>3829</v>
      </c>
      <c r="E27" s="13" t="s">
        <v>3829</v>
      </c>
    </row>
    <row r="28" spans="1:5">
      <c r="A28" s="13" t="s">
        <v>68</v>
      </c>
      <c r="B28" s="13" t="s">
        <v>69</v>
      </c>
      <c r="C28" s="13" t="s">
        <v>3797</v>
      </c>
      <c r="D28" s="13" t="s">
        <v>3798</v>
      </c>
      <c r="E28" s="13" t="s">
        <v>3830</v>
      </c>
    </row>
    <row r="29" spans="1:5" ht="28">
      <c r="A29" s="13" t="s">
        <v>1138</v>
      </c>
      <c r="B29" s="13" t="s">
        <v>1139</v>
      </c>
      <c r="C29" s="13" t="s">
        <v>3804</v>
      </c>
      <c r="D29" s="13" t="s">
        <v>3831</v>
      </c>
      <c r="E29" s="13" t="s">
        <v>3831</v>
      </c>
    </row>
    <row r="30" spans="1:5" ht="28">
      <c r="A30" s="13" t="s">
        <v>113</v>
      </c>
      <c r="B30" s="13" t="s">
        <v>114</v>
      </c>
      <c r="C30" s="13" t="s">
        <v>3804</v>
      </c>
      <c r="D30" s="13" t="s">
        <v>3832</v>
      </c>
      <c r="E30" s="13" t="s">
        <v>3833</v>
      </c>
    </row>
    <row r="31" spans="1:5" ht="28">
      <c r="A31" s="13" t="s">
        <v>467</v>
      </c>
      <c r="B31" s="13" t="s">
        <v>468</v>
      </c>
      <c r="C31" s="13" t="s">
        <v>3828</v>
      </c>
      <c r="D31" s="13" t="s">
        <v>3834</v>
      </c>
      <c r="E31" s="13" t="s">
        <v>3835</v>
      </c>
    </row>
    <row r="32" spans="1:5" ht="28">
      <c r="A32" s="13" t="s">
        <v>122</v>
      </c>
      <c r="B32" s="13" t="s">
        <v>123</v>
      </c>
      <c r="C32" s="13" t="s">
        <v>3836</v>
      </c>
      <c r="D32" s="13" t="s">
        <v>3837</v>
      </c>
      <c r="E32" s="13" t="s">
        <v>3837</v>
      </c>
    </row>
    <row r="33" spans="1:5">
      <c r="A33" s="13" t="s">
        <v>56</v>
      </c>
      <c r="B33" s="13" t="s">
        <v>57</v>
      </c>
      <c r="C33" s="13" t="s">
        <v>3797</v>
      </c>
      <c r="D33" s="13" t="s">
        <v>3798</v>
      </c>
      <c r="E33" s="13" t="s">
        <v>3798</v>
      </c>
    </row>
    <row r="34" spans="1:5" ht="28">
      <c r="A34" s="13" t="s">
        <v>438</v>
      </c>
      <c r="B34" s="13" t="s">
        <v>439</v>
      </c>
      <c r="C34" s="13" t="s">
        <v>3838</v>
      </c>
      <c r="D34" s="13" t="s">
        <v>3839</v>
      </c>
      <c r="E34" s="13" t="s">
        <v>3839</v>
      </c>
    </row>
    <row r="35" spans="1:5" ht="28">
      <c r="A35" s="13" t="s">
        <v>155</v>
      </c>
      <c r="B35" s="13" t="s">
        <v>156</v>
      </c>
      <c r="C35" s="13" t="s">
        <v>3818</v>
      </c>
      <c r="D35" s="13" t="s">
        <v>3819</v>
      </c>
      <c r="E35" s="13" t="s">
        <v>3820</v>
      </c>
    </row>
    <row r="36" spans="1:5" ht="42">
      <c r="A36" s="13" t="s">
        <v>1284</v>
      </c>
      <c r="B36" s="13" t="s">
        <v>1285</v>
      </c>
      <c r="C36" s="13" t="s">
        <v>3797</v>
      </c>
      <c r="D36" s="13" t="s">
        <v>3798</v>
      </c>
      <c r="E36" s="13" t="s">
        <v>3798</v>
      </c>
    </row>
    <row r="37" spans="1:5" ht="28">
      <c r="A37" s="13" t="s">
        <v>125</v>
      </c>
      <c r="B37" s="13" t="s">
        <v>126</v>
      </c>
      <c r="C37" s="13" t="s">
        <v>3828</v>
      </c>
      <c r="D37" s="13" t="s">
        <v>3840</v>
      </c>
      <c r="E37" s="13" t="s">
        <v>3841</v>
      </c>
    </row>
    <row r="38" spans="1:5" ht="28">
      <c r="A38" s="13" t="s">
        <v>1245</v>
      </c>
      <c r="B38" s="13" t="s">
        <v>1246</v>
      </c>
      <c r="C38" s="13" t="s">
        <v>3838</v>
      </c>
      <c r="D38" s="13" t="s">
        <v>3842</v>
      </c>
      <c r="E38" s="13" t="s">
        <v>3843</v>
      </c>
    </row>
    <row r="39" spans="1:5" ht="28">
      <c r="A39" s="13" t="s">
        <v>197</v>
      </c>
      <c r="B39" s="13" t="s">
        <v>198</v>
      </c>
      <c r="C39" s="13" t="s">
        <v>3807</v>
      </c>
      <c r="D39" s="13" t="s">
        <v>3844</v>
      </c>
      <c r="E39" s="13" t="s">
        <v>3845</v>
      </c>
    </row>
    <row r="40" spans="1:5" ht="42">
      <c r="A40" s="13" t="s">
        <v>405</v>
      </c>
      <c r="B40" s="13" t="s">
        <v>406</v>
      </c>
      <c r="C40" s="13" t="s">
        <v>3818</v>
      </c>
      <c r="D40" s="13" t="s">
        <v>3819</v>
      </c>
      <c r="E40" s="13" t="s">
        <v>3820</v>
      </c>
    </row>
    <row r="41" spans="1:5" ht="28">
      <c r="A41" s="13" t="s">
        <v>1383</v>
      </c>
      <c r="B41" s="13" t="s">
        <v>1384</v>
      </c>
      <c r="C41" s="13" t="s">
        <v>3802</v>
      </c>
      <c r="D41" s="13" t="s">
        <v>3846</v>
      </c>
      <c r="E41" s="13" t="s">
        <v>3847</v>
      </c>
    </row>
    <row r="42" spans="1:5" ht="42">
      <c r="A42" s="13" t="s">
        <v>706</v>
      </c>
      <c r="B42" s="13" t="s">
        <v>707</v>
      </c>
      <c r="C42" s="13" t="s">
        <v>3818</v>
      </c>
      <c r="D42" s="13" t="s">
        <v>3848</v>
      </c>
      <c r="E42" s="13" t="s">
        <v>3849</v>
      </c>
    </row>
    <row r="43" spans="1:5" ht="42">
      <c r="A43" s="13" t="s">
        <v>1287</v>
      </c>
      <c r="B43" s="13" t="s">
        <v>3850</v>
      </c>
      <c r="C43" s="13" t="s">
        <v>3797</v>
      </c>
      <c r="D43" s="13" t="s">
        <v>3798</v>
      </c>
      <c r="E43" s="13" t="s">
        <v>3798</v>
      </c>
    </row>
    <row r="44" spans="1:5" ht="28">
      <c r="A44" s="13" t="s">
        <v>1251</v>
      </c>
      <c r="B44" s="13" t="s">
        <v>1252</v>
      </c>
      <c r="C44" s="13" t="s">
        <v>3804</v>
      </c>
      <c r="D44" s="13" t="s">
        <v>3851</v>
      </c>
      <c r="E44" s="13" t="s">
        <v>3851</v>
      </c>
    </row>
    <row r="45" spans="1:5" ht="28">
      <c r="A45" s="13" t="s">
        <v>164</v>
      </c>
      <c r="B45" s="13" t="s">
        <v>165</v>
      </c>
      <c r="C45" s="13" t="s">
        <v>3797</v>
      </c>
      <c r="D45" s="13" t="s">
        <v>3798</v>
      </c>
      <c r="E45" s="13" t="s">
        <v>3798</v>
      </c>
    </row>
    <row r="46" spans="1:5">
      <c r="A46" s="13" t="s">
        <v>1177</v>
      </c>
      <c r="B46" s="13" t="s">
        <v>1178</v>
      </c>
      <c r="C46" s="13" t="s">
        <v>3818</v>
      </c>
      <c r="D46" s="13" t="s">
        <v>3852</v>
      </c>
      <c r="E46" s="13" t="s">
        <v>3853</v>
      </c>
    </row>
    <row r="47" spans="1:5" ht="28">
      <c r="A47" s="13" t="s">
        <v>479</v>
      </c>
      <c r="B47" s="13" t="s">
        <v>480</v>
      </c>
      <c r="C47" s="13" t="s">
        <v>3828</v>
      </c>
      <c r="D47" s="13" t="s">
        <v>3829</v>
      </c>
      <c r="E47" s="13" t="s">
        <v>3829</v>
      </c>
    </row>
    <row r="48" spans="1:5" ht="28">
      <c r="A48" s="13" t="s">
        <v>634</v>
      </c>
      <c r="B48" s="13" t="s">
        <v>635</v>
      </c>
      <c r="C48" s="13" t="s">
        <v>3804</v>
      </c>
      <c r="D48" s="13" t="s">
        <v>3851</v>
      </c>
      <c r="E48" s="13" t="s">
        <v>3851</v>
      </c>
    </row>
    <row r="49" spans="1:5" ht="42">
      <c r="A49" s="13" t="s">
        <v>161</v>
      </c>
      <c r="B49" s="13" t="s">
        <v>162</v>
      </c>
      <c r="C49" s="13" t="s">
        <v>3854</v>
      </c>
      <c r="D49" s="13" t="s">
        <v>3855</v>
      </c>
      <c r="E49" s="13" t="s">
        <v>3855</v>
      </c>
    </row>
    <row r="50" spans="1:5" ht="28">
      <c r="A50" s="13" t="s">
        <v>259</v>
      </c>
      <c r="B50" s="13" t="s">
        <v>260</v>
      </c>
      <c r="C50" s="13" t="s">
        <v>3804</v>
      </c>
      <c r="D50" s="13" t="s">
        <v>3856</v>
      </c>
      <c r="E50" s="13" t="s">
        <v>3856</v>
      </c>
    </row>
    <row r="51" spans="1:5" ht="56">
      <c r="A51" s="13" t="s">
        <v>83</v>
      </c>
      <c r="B51" s="13" t="s">
        <v>84</v>
      </c>
      <c r="C51" s="13" t="s">
        <v>3804</v>
      </c>
      <c r="D51" s="13" t="s">
        <v>3805</v>
      </c>
      <c r="E51" s="13" t="s">
        <v>3806</v>
      </c>
    </row>
    <row r="52" spans="1:5" ht="28">
      <c r="A52" s="13" t="s">
        <v>77</v>
      </c>
      <c r="B52" s="13" t="s">
        <v>78</v>
      </c>
      <c r="C52" s="13" t="s">
        <v>3804</v>
      </c>
      <c r="D52" s="13" t="s">
        <v>3805</v>
      </c>
      <c r="E52" s="13" t="s">
        <v>3806</v>
      </c>
    </row>
    <row r="53" spans="1:5" ht="28">
      <c r="A53" s="13" t="s">
        <v>1302</v>
      </c>
      <c r="B53" s="13" t="s">
        <v>1303</v>
      </c>
      <c r="C53" s="13" t="s">
        <v>3804</v>
      </c>
      <c r="D53" s="13" t="s">
        <v>3857</v>
      </c>
      <c r="E53" s="13" t="s">
        <v>3858</v>
      </c>
    </row>
    <row r="54" spans="1:5" ht="42">
      <c r="A54" s="13" t="s">
        <v>453</v>
      </c>
      <c r="B54" s="13" t="s">
        <v>454</v>
      </c>
      <c r="C54" s="13" t="s">
        <v>3802</v>
      </c>
      <c r="D54" s="13" t="s">
        <v>3846</v>
      </c>
      <c r="E54" s="13" t="s">
        <v>3847</v>
      </c>
    </row>
    <row r="55" spans="1:5" ht="28">
      <c r="A55" s="13" t="s">
        <v>906</v>
      </c>
      <c r="B55" s="13" t="s">
        <v>907</v>
      </c>
      <c r="C55" s="13" t="s">
        <v>3838</v>
      </c>
      <c r="D55" s="13" t="s">
        <v>3859</v>
      </c>
      <c r="E55" s="13" t="s">
        <v>3860</v>
      </c>
    </row>
    <row r="56" spans="1:5" ht="42">
      <c r="A56" s="13" t="s">
        <v>414</v>
      </c>
      <c r="B56" s="13" t="s">
        <v>415</v>
      </c>
      <c r="C56" s="13" t="s">
        <v>3807</v>
      </c>
      <c r="D56" s="13" t="s">
        <v>3861</v>
      </c>
      <c r="E56" s="13" t="s">
        <v>3814</v>
      </c>
    </row>
    <row r="57" spans="1:5" ht="28">
      <c r="A57" s="13" t="s">
        <v>188</v>
      </c>
      <c r="B57" s="13" t="s">
        <v>189</v>
      </c>
      <c r="C57" s="13" t="s">
        <v>3828</v>
      </c>
      <c r="D57" s="13" t="s">
        <v>3862</v>
      </c>
      <c r="E57" s="13" t="s">
        <v>3863</v>
      </c>
    </row>
    <row r="58" spans="1:5" ht="56">
      <c r="A58" s="13" t="s">
        <v>402</v>
      </c>
      <c r="B58" s="13" t="s">
        <v>403</v>
      </c>
      <c r="C58" s="13" t="s">
        <v>3818</v>
      </c>
      <c r="D58" s="13" t="s">
        <v>3819</v>
      </c>
      <c r="E58" s="13" t="s">
        <v>3820</v>
      </c>
    </row>
    <row r="59" spans="1:5" ht="28">
      <c r="A59" s="13" t="s">
        <v>530</v>
      </c>
      <c r="B59" s="13" t="s">
        <v>531</v>
      </c>
      <c r="C59" s="13" t="s">
        <v>3828</v>
      </c>
      <c r="D59" s="13" t="s">
        <v>3864</v>
      </c>
      <c r="E59" s="13" t="s">
        <v>3865</v>
      </c>
    </row>
    <row r="60" spans="1:5" ht="28">
      <c r="A60" s="13" t="s">
        <v>703</v>
      </c>
      <c r="B60" s="13" t="s">
        <v>704</v>
      </c>
      <c r="C60" s="13" t="s">
        <v>3836</v>
      </c>
      <c r="D60" s="13" t="s">
        <v>3866</v>
      </c>
      <c r="E60" s="13" t="s">
        <v>3867</v>
      </c>
    </row>
    <row r="61" spans="1:5" ht="28">
      <c r="A61" s="13" t="s">
        <v>253</v>
      </c>
      <c r="B61" s="13" t="s">
        <v>254</v>
      </c>
      <c r="C61" s="13" t="s">
        <v>3797</v>
      </c>
      <c r="D61" s="13" t="s">
        <v>3798</v>
      </c>
      <c r="E61" s="13" t="s">
        <v>3798</v>
      </c>
    </row>
    <row r="62" spans="1:5" ht="28">
      <c r="A62" s="13" t="s">
        <v>1386</v>
      </c>
      <c r="B62" s="13" t="s">
        <v>1387</v>
      </c>
      <c r="C62" s="13" t="s">
        <v>3854</v>
      </c>
      <c r="D62" s="13" t="s">
        <v>3868</v>
      </c>
      <c r="E62" s="13" t="s">
        <v>3869</v>
      </c>
    </row>
    <row r="63" spans="1:5">
      <c r="A63" s="13" t="s">
        <v>1422</v>
      </c>
      <c r="B63" s="13" t="s">
        <v>1423</v>
      </c>
      <c r="C63" s="13" t="s">
        <v>3797</v>
      </c>
      <c r="D63" s="13" t="s">
        <v>3798</v>
      </c>
      <c r="E63" s="13" t="s">
        <v>3798</v>
      </c>
    </row>
    <row r="64" spans="1:5" ht="28">
      <c r="A64" s="13" t="s">
        <v>1111</v>
      </c>
      <c r="B64" s="13" t="s">
        <v>1112</v>
      </c>
      <c r="C64" s="13" t="s">
        <v>3804</v>
      </c>
      <c r="D64" s="13" t="s">
        <v>3805</v>
      </c>
      <c r="E64" s="13" t="s">
        <v>3806</v>
      </c>
    </row>
    <row r="65" spans="1:5" ht="42">
      <c r="A65" s="13" t="s">
        <v>1216</v>
      </c>
      <c r="B65" s="13" t="s">
        <v>1217</v>
      </c>
      <c r="C65" s="13" t="s">
        <v>3797</v>
      </c>
      <c r="D65" s="13" t="s">
        <v>3798</v>
      </c>
      <c r="E65" s="13" t="s">
        <v>3798</v>
      </c>
    </row>
    <row r="66" spans="1:5" ht="28">
      <c r="A66" s="13" t="s">
        <v>1162</v>
      </c>
      <c r="B66" s="13" t="s">
        <v>1163</v>
      </c>
      <c r="C66" s="13" t="s">
        <v>3804</v>
      </c>
      <c r="D66" s="33"/>
      <c r="E66" s="13" t="s">
        <v>3870</v>
      </c>
    </row>
    <row r="67" spans="1:5" ht="28">
      <c r="A67" s="13" t="s">
        <v>1072</v>
      </c>
      <c r="B67" s="13" t="s">
        <v>1073</v>
      </c>
      <c r="C67" s="13" t="s">
        <v>3828</v>
      </c>
      <c r="D67" s="13" t="s">
        <v>3834</v>
      </c>
      <c r="E67" s="13" t="s">
        <v>3835</v>
      </c>
    </row>
    <row r="68" spans="1:5" ht="28">
      <c r="A68" s="13" t="s">
        <v>158</v>
      </c>
      <c r="B68" s="13" t="s">
        <v>159</v>
      </c>
      <c r="C68" s="13" t="s">
        <v>3828</v>
      </c>
      <c r="D68" s="13" t="s">
        <v>3871</v>
      </c>
      <c r="E68" s="13" t="s">
        <v>3871</v>
      </c>
    </row>
    <row r="69" spans="1:5" ht="42">
      <c r="A69" s="13" t="s">
        <v>98</v>
      </c>
      <c r="B69" s="13" t="s">
        <v>99</v>
      </c>
      <c r="C69" s="13" t="s">
        <v>3797</v>
      </c>
      <c r="D69" s="13" t="s">
        <v>3798</v>
      </c>
      <c r="E69" s="13" t="s">
        <v>3798</v>
      </c>
    </row>
    <row r="70" spans="1:5" ht="28">
      <c r="A70" s="13" t="s">
        <v>134</v>
      </c>
      <c r="B70" s="13" t="s">
        <v>135</v>
      </c>
      <c r="C70" s="13" t="s">
        <v>3804</v>
      </c>
      <c r="D70" s="13" t="s">
        <v>3851</v>
      </c>
      <c r="E70" s="13" t="s">
        <v>3851</v>
      </c>
    </row>
    <row r="71" spans="1:5" ht="28">
      <c r="A71" s="13" t="s">
        <v>626</v>
      </c>
      <c r="B71" s="13" t="s">
        <v>627</v>
      </c>
      <c r="C71" s="13" t="s">
        <v>3804</v>
      </c>
      <c r="D71" s="13" t="s">
        <v>3872</v>
      </c>
      <c r="E71" s="13" t="s">
        <v>3873</v>
      </c>
    </row>
    <row r="72" spans="1:5">
      <c r="A72" s="13" t="s">
        <v>1159</v>
      </c>
      <c r="B72" s="13" t="s">
        <v>1160</v>
      </c>
      <c r="C72" s="13" t="s">
        <v>3828</v>
      </c>
      <c r="D72" s="13" t="s">
        <v>3874</v>
      </c>
      <c r="E72" s="13" t="s">
        <v>3875</v>
      </c>
    </row>
    <row r="73" spans="1:5" ht="42">
      <c r="A73" s="13" t="s">
        <v>211</v>
      </c>
      <c r="B73" s="13" t="s">
        <v>212</v>
      </c>
      <c r="C73" s="13" t="s">
        <v>3804</v>
      </c>
      <c r="D73" s="13" t="s">
        <v>3876</v>
      </c>
      <c r="E73" s="13" t="s">
        <v>3877</v>
      </c>
    </row>
    <row r="74" spans="1:5" ht="28">
      <c r="A74" s="13" t="s">
        <v>1042</v>
      </c>
      <c r="B74" s="13" t="s">
        <v>1434</v>
      </c>
      <c r="C74" s="13" t="s">
        <v>3797</v>
      </c>
      <c r="D74" s="13" t="s">
        <v>3798</v>
      </c>
      <c r="E74" s="13" t="s">
        <v>3798</v>
      </c>
    </row>
    <row r="75" spans="1:5" ht="28">
      <c r="A75" s="13" t="s">
        <v>330</v>
      </c>
      <c r="B75" s="13" t="s">
        <v>331</v>
      </c>
      <c r="C75" s="13" t="s">
        <v>3804</v>
      </c>
      <c r="D75" s="13" t="s">
        <v>3851</v>
      </c>
      <c r="E75" s="13" t="s">
        <v>3851</v>
      </c>
    </row>
    <row r="76" spans="1:5" ht="28">
      <c r="A76" s="13" t="s">
        <v>861</v>
      </c>
      <c r="B76" s="13" t="s">
        <v>862</v>
      </c>
      <c r="C76" s="13" t="s">
        <v>3797</v>
      </c>
      <c r="D76" s="13" t="s">
        <v>3798</v>
      </c>
      <c r="E76" s="13" t="s">
        <v>3798</v>
      </c>
    </row>
    <row r="77" spans="1:5" ht="28">
      <c r="A77" s="13" t="s">
        <v>1257</v>
      </c>
      <c r="B77" s="13" t="s">
        <v>1258</v>
      </c>
      <c r="C77" s="13" t="s">
        <v>3797</v>
      </c>
      <c r="D77" s="13" t="s">
        <v>3798</v>
      </c>
      <c r="E77" s="13" t="s">
        <v>3798</v>
      </c>
    </row>
    <row r="78" spans="1:5">
      <c r="A78" s="13" t="s">
        <v>509</v>
      </c>
      <c r="B78" s="13" t="s">
        <v>510</v>
      </c>
      <c r="C78" s="13" t="s">
        <v>3828</v>
      </c>
      <c r="D78" s="13" t="s">
        <v>3878</v>
      </c>
      <c r="E78" s="13" t="s">
        <v>3879</v>
      </c>
    </row>
    <row r="79" spans="1:5" ht="28">
      <c r="A79" s="13" t="s">
        <v>1096</v>
      </c>
      <c r="B79" s="13" t="s">
        <v>1097</v>
      </c>
      <c r="C79" s="13" t="s">
        <v>3836</v>
      </c>
      <c r="D79" s="13" t="s">
        <v>3837</v>
      </c>
      <c r="E79" s="13" t="s">
        <v>3837</v>
      </c>
    </row>
    <row r="80" spans="1:5" ht="42">
      <c r="A80" s="13" t="s">
        <v>733</v>
      </c>
      <c r="B80" s="13" t="s">
        <v>734</v>
      </c>
      <c r="C80" s="13" t="s">
        <v>3828</v>
      </c>
      <c r="D80" s="13" t="s">
        <v>3829</v>
      </c>
      <c r="E80" s="13" t="s">
        <v>3829</v>
      </c>
    </row>
    <row r="81" spans="1:5" ht="28">
      <c r="A81" s="13" t="s">
        <v>223</v>
      </c>
      <c r="B81" s="13" t="s">
        <v>224</v>
      </c>
      <c r="C81" s="13" t="s">
        <v>3838</v>
      </c>
      <c r="D81" s="13" t="s">
        <v>3859</v>
      </c>
      <c r="E81" s="13" t="s">
        <v>3860</v>
      </c>
    </row>
    <row r="82" spans="1:5" ht="42">
      <c r="A82" s="13" t="s">
        <v>387</v>
      </c>
      <c r="B82" s="13" t="s">
        <v>388</v>
      </c>
      <c r="C82" s="13" t="s">
        <v>3818</v>
      </c>
      <c r="D82" s="13" t="s">
        <v>3819</v>
      </c>
      <c r="E82" s="13" t="s">
        <v>3820</v>
      </c>
    </row>
    <row r="83" spans="1:5" ht="42">
      <c r="A83" s="13" t="s">
        <v>1150</v>
      </c>
      <c r="B83" s="13" t="s">
        <v>1151</v>
      </c>
      <c r="C83" s="13" t="s">
        <v>3880</v>
      </c>
      <c r="D83" s="13" t="s">
        <v>3881</v>
      </c>
      <c r="E83" s="13" t="s">
        <v>3882</v>
      </c>
    </row>
    <row r="84" spans="1:5" ht="28">
      <c r="A84" s="13" t="s">
        <v>1326</v>
      </c>
      <c r="B84" s="13" t="s">
        <v>1327</v>
      </c>
      <c r="C84" s="13" t="s">
        <v>3821</v>
      </c>
      <c r="D84" s="13" t="s">
        <v>3883</v>
      </c>
      <c r="E84" s="13" t="s">
        <v>3884</v>
      </c>
    </row>
    <row r="85" spans="1:5" ht="42">
      <c r="A85" s="13" t="s">
        <v>80</v>
      </c>
      <c r="B85" s="13" t="s">
        <v>81</v>
      </c>
      <c r="C85" s="13" t="s">
        <v>3804</v>
      </c>
      <c r="D85" s="13" t="s">
        <v>3885</v>
      </c>
      <c r="E85" s="13" t="s">
        <v>3885</v>
      </c>
    </row>
    <row r="86" spans="1:5" ht="28">
      <c r="A86" s="13" t="s">
        <v>1392</v>
      </c>
      <c r="B86" s="13" t="s">
        <v>1393</v>
      </c>
      <c r="C86" s="13" t="s">
        <v>3797</v>
      </c>
      <c r="D86" s="13" t="s">
        <v>3798</v>
      </c>
      <c r="E86" s="13" t="s">
        <v>3798</v>
      </c>
    </row>
    <row r="87" spans="1:5" ht="28">
      <c r="A87" s="13" t="s">
        <v>110</v>
      </c>
      <c r="B87" s="13" t="s">
        <v>111</v>
      </c>
      <c r="C87" s="13" t="s">
        <v>3854</v>
      </c>
      <c r="D87" s="13" t="s">
        <v>3886</v>
      </c>
      <c r="E87" s="13" t="s">
        <v>3886</v>
      </c>
    </row>
    <row r="88" spans="1:5" ht="28">
      <c r="A88" s="13" t="s">
        <v>1030</v>
      </c>
      <c r="B88" s="13" t="s">
        <v>1031</v>
      </c>
      <c r="C88" s="13" t="s">
        <v>3854</v>
      </c>
      <c r="D88" s="13" t="s">
        <v>3855</v>
      </c>
      <c r="E88" s="13" t="s">
        <v>3855</v>
      </c>
    </row>
    <row r="89" spans="1:5" ht="28">
      <c r="A89" s="13" t="s">
        <v>1457</v>
      </c>
      <c r="B89" s="13" t="s">
        <v>1458</v>
      </c>
      <c r="C89" s="13" t="s">
        <v>3818</v>
      </c>
      <c r="D89" s="13" t="s">
        <v>3819</v>
      </c>
      <c r="E89" s="13" t="s">
        <v>3820</v>
      </c>
    </row>
    <row r="90" spans="1:5" ht="42">
      <c r="A90" s="13" t="s">
        <v>599</v>
      </c>
      <c r="B90" s="13" t="s">
        <v>600</v>
      </c>
      <c r="C90" s="13" t="s">
        <v>3804</v>
      </c>
      <c r="D90" s="13" t="s">
        <v>3872</v>
      </c>
      <c r="E90" s="13" t="s">
        <v>3873</v>
      </c>
    </row>
    <row r="91" spans="1:5" ht="28">
      <c r="A91" s="13" t="s">
        <v>393</v>
      </c>
      <c r="B91" s="13" t="s">
        <v>394</v>
      </c>
      <c r="C91" s="13" t="s">
        <v>3818</v>
      </c>
      <c r="D91" s="13" t="s">
        <v>3819</v>
      </c>
      <c r="E91" s="13" t="s">
        <v>3820</v>
      </c>
    </row>
    <row r="92" spans="1:5" ht="28">
      <c r="A92" s="13" t="s">
        <v>470</v>
      </c>
      <c r="B92" s="13" t="s">
        <v>471</v>
      </c>
      <c r="C92" s="13" t="s">
        <v>3828</v>
      </c>
      <c r="D92" s="13" t="s">
        <v>3874</v>
      </c>
      <c r="E92" s="13" t="s">
        <v>3875</v>
      </c>
    </row>
    <row r="93" spans="1:5" ht="28">
      <c r="A93" s="13" t="s">
        <v>521</v>
      </c>
      <c r="B93" s="13" t="s">
        <v>522</v>
      </c>
      <c r="C93" s="13" t="s">
        <v>3828</v>
      </c>
      <c r="D93" s="13" t="s">
        <v>3829</v>
      </c>
      <c r="E93" s="13" t="s">
        <v>3829</v>
      </c>
    </row>
    <row r="94" spans="1:5" ht="42">
      <c r="A94" s="13" t="s">
        <v>1389</v>
      </c>
      <c r="B94" s="13" t="s">
        <v>1390</v>
      </c>
      <c r="C94" s="13" t="s">
        <v>3807</v>
      </c>
      <c r="D94" s="13" t="s">
        <v>3808</v>
      </c>
      <c r="E94" s="13" t="s">
        <v>3809</v>
      </c>
    </row>
    <row r="95" spans="1:5" ht="42">
      <c r="A95" s="13" t="s">
        <v>643</v>
      </c>
      <c r="B95" s="13" t="s">
        <v>644</v>
      </c>
      <c r="C95" s="13" t="s">
        <v>3804</v>
      </c>
      <c r="D95" s="13" t="s">
        <v>3872</v>
      </c>
      <c r="E95" s="13" t="s">
        <v>3873</v>
      </c>
    </row>
    <row r="96" spans="1:5" ht="28">
      <c r="A96" s="13" t="s">
        <v>742</v>
      </c>
      <c r="B96" s="13" t="s">
        <v>743</v>
      </c>
      <c r="C96" s="13" t="s">
        <v>3804</v>
      </c>
      <c r="D96" s="13" t="s">
        <v>3805</v>
      </c>
      <c r="E96" s="13" t="s">
        <v>3806</v>
      </c>
    </row>
    <row r="97" spans="1:5" ht="28">
      <c r="A97" s="13" t="s">
        <v>1416</v>
      </c>
      <c r="B97" s="13" t="s">
        <v>1417</v>
      </c>
      <c r="C97" s="13" t="s">
        <v>3804</v>
      </c>
      <c r="D97" s="13" t="s">
        <v>3885</v>
      </c>
      <c r="E97" s="13" t="s">
        <v>3885</v>
      </c>
    </row>
    <row r="98" spans="1:5" ht="42">
      <c r="A98" s="13" t="s">
        <v>515</v>
      </c>
      <c r="B98" s="13" t="s">
        <v>516</v>
      </c>
      <c r="C98" s="13" t="s">
        <v>3828</v>
      </c>
      <c r="D98" s="13" t="s">
        <v>3887</v>
      </c>
      <c r="E98" s="13" t="s">
        <v>3888</v>
      </c>
    </row>
    <row r="99" spans="1:5" ht="42">
      <c r="A99" s="13" t="s">
        <v>805</v>
      </c>
      <c r="B99" s="13" t="s">
        <v>806</v>
      </c>
      <c r="C99" s="13" t="s">
        <v>3818</v>
      </c>
      <c r="D99" s="13" t="s">
        <v>3819</v>
      </c>
      <c r="E99" s="13" t="s">
        <v>3820</v>
      </c>
    </row>
    <row r="100" spans="1:5" ht="28">
      <c r="A100" s="13" t="s">
        <v>1329</v>
      </c>
      <c r="B100" s="13" t="s">
        <v>1330</v>
      </c>
      <c r="C100" s="13" t="s">
        <v>3818</v>
      </c>
      <c r="D100" s="13" t="s">
        <v>3852</v>
      </c>
      <c r="E100" s="13" t="s">
        <v>3853</v>
      </c>
    </row>
    <row r="101" spans="1:5" ht="42">
      <c r="A101" s="13" t="s">
        <v>143</v>
      </c>
      <c r="B101" s="13" t="s">
        <v>144</v>
      </c>
      <c r="C101" s="13" t="s">
        <v>3804</v>
      </c>
      <c r="D101" s="13" t="s">
        <v>3805</v>
      </c>
      <c r="E101" s="13" t="s">
        <v>3806</v>
      </c>
    </row>
    <row r="102" spans="1:5" ht="28">
      <c r="A102" s="13" t="s">
        <v>980</v>
      </c>
      <c r="B102" s="13" t="s">
        <v>981</v>
      </c>
      <c r="C102" s="13" t="s">
        <v>3797</v>
      </c>
      <c r="D102" s="13" t="s">
        <v>3798</v>
      </c>
      <c r="E102" s="13" t="s">
        <v>3798</v>
      </c>
    </row>
    <row r="103" spans="1:5" ht="28">
      <c r="A103" s="13" t="s">
        <v>324</v>
      </c>
      <c r="B103" s="13" t="s">
        <v>325</v>
      </c>
      <c r="C103" s="13" t="s">
        <v>3804</v>
      </c>
      <c r="D103" s="13" t="s">
        <v>3805</v>
      </c>
      <c r="E103" s="13" t="s">
        <v>3806</v>
      </c>
    </row>
    <row r="104" spans="1:5" ht="28">
      <c r="A104" s="13" t="s">
        <v>956</v>
      </c>
      <c r="B104" s="13" t="s">
        <v>957</v>
      </c>
      <c r="C104" s="13" t="s">
        <v>3818</v>
      </c>
      <c r="D104" s="13" t="s">
        <v>3889</v>
      </c>
      <c r="E104" s="13" t="s">
        <v>3889</v>
      </c>
    </row>
    <row r="105" spans="1:5" ht="56">
      <c r="A105" s="13" t="s">
        <v>1263</v>
      </c>
      <c r="B105" s="13" t="s">
        <v>1264</v>
      </c>
      <c r="C105" s="13" t="s">
        <v>3804</v>
      </c>
      <c r="D105" s="13" t="s">
        <v>3805</v>
      </c>
      <c r="E105" s="13" t="s">
        <v>3806</v>
      </c>
    </row>
    <row r="106" spans="1:5" ht="28">
      <c r="A106" s="13" t="s">
        <v>220</v>
      </c>
      <c r="B106" s="13" t="s">
        <v>221</v>
      </c>
      <c r="C106" s="13" t="s">
        <v>3818</v>
      </c>
      <c r="D106" s="13" t="s">
        <v>3819</v>
      </c>
      <c r="E106" s="13" t="s">
        <v>3820</v>
      </c>
    </row>
    <row r="107" spans="1:5" ht="42">
      <c r="A107" s="13" t="s">
        <v>646</v>
      </c>
      <c r="B107" s="13" t="s">
        <v>647</v>
      </c>
      <c r="C107" s="13" t="s">
        <v>3804</v>
      </c>
      <c r="D107" s="13" t="s">
        <v>3856</v>
      </c>
      <c r="E107" s="13" t="s">
        <v>3856</v>
      </c>
    </row>
    <row r="108" spans="1:5" ht="28">
      <c r="A108" s="13" t="s">
        <v>232</v>
      </c>
      <c r="B108" s="13" t="s">
        <v>233</v>
      </c>
      <c r="C108" s="13" t="s">
        <v>3804</v>
      </c>
      <c r="D108" s="13" t="s">
        <v>3805</v>
      </c>
      <c r="E108" s="13" t="s">
        <v>3806</v>
      </c>
    </row>
    <row r="109" spans="1:5" ht="28">
      <c r="A109" s="13" t="s">
        <v>291</v>
      </c>
      <c r="B109" s="13" t="s">
        <v>292</v>
      </c>
      <c r="C109" s="13" t="s">
        <v>3797</v>
      </c>
      <c r="D109" s="13" t="s">
        <v>3798</v>
      </c>
      <c r="E109" s="13" t="s">
        <v>3798</v>
      </c>
    </row>
    <row r="110" spans="1:5" ht="28">
      <c r="A110" s="13" t="s">
        <v>566</v>
      </c>
      <c r="B110" s="13" t="s">
        <v>1878</v>
      </c>
      <c r="C110" s="33"/>
      <c r="D110" s="33"/>
      <c r="E110" s="13" t="s">
        <v>3890</v>
      </c>
    </row>
    <row r="111" spans="1:5" ht="42">
      <c r="A111" s="13" t="s">
        <v>396</v>
      </c>
      <c r="B111" s="13" t="s">
        <v>397</v>
      </c>
      <c r="C111" s="13" t="s">
        <v>3818</v>
      </c>
      <c r="D111" s="13" t="s">
        <v>3852</v>
      </c>
      <c r="E111" s="13" t="s">
        <v>3853</v>
      </c>
    </row>
    <row r="112" spans="1:5" ht="28">
      <c r="A112" s="13" t="s">
        <v>685</v>
      </c>
      <c r="B112" s="13" t="s">
        <v>686</v>
      </c>
      <c r="C112" s="13" t="s">
        <v>3804</v>
      </c>
      <c r="D112" s="13" t="s">
        <v>3805</v>
      </c>
      <c r="E112" s="13" t="s">
        <v>3806</v>
      </c>
    </row>
    <row r="113" spans="1:5" ht="28">
      <c r="A113" s="13" t="s">
        <v>247</v>
      </c>
      <c r="B113" s="13" t="s">
        <v>248</v>
      </c>
      <c r="C113" s="13" t="s">
        <v>3804</v>
      </c>
      <c r="D113" s="13" t="s">
        <v>3891</v>
      </c>
      <c r="E113" s="13" t="s">
        <v>3892</v>
      </c>
    </row>
    <row r="114" spans="1:5" ht="42">
      <c r="A114" s="13" t="s">
        <v>542</v>
      </c>
      <c r="B114" s="13" t="s">
        <v>543</v>
      </c>
      <c r="C114" s="13" t="s">
        <v>3804</v>
      </c>
      <c r="D114" s="13" t="s">
        <v>3851</v>
      </c>
      <c r="E114" s="13" t="s">
        <v>3851</v>
      </c>
    </row>
    <row r="115" spans="1:5" ht="42">
      <c r="A115" s="13" t="s">
        <v>835</v>
      </c>
      <c r="B115" s="13" t="s">
        <v>836</v>
      </c>
      <c r="C115" s="13" t="s">
        <v>3804</v>
      </c>
      <c r="D115" s="13" t="s">
        <v>3893</v>
      </c>
      <c r="E115" s="13" t="s">
        <v>3894</v>
      </c>
    </row>
    <row r="116" spans="1:5" ht="42">
      <c r="A116" s="13" t="s">
        <v>3895</v>
      </c>
      <c r="B116" s="13" t="s">
        <v>809</v>
      </c>
      <c r="C116" s="13" t="s">
        <v>3818</v>
      </c>
      <c r="D116" s="13" t="s">
        <v>3819</v>
      </c>
      <c r="E116" s="13" t="s">
        <v>3820</v>
      </c>
    </row>
    <row r="117" spans="1:5" ht="28">
      <c r="A117" s="13" t="s">
        <v>974</v>
      </c>
      <c r="B117" s="13" t="s">
        <v>975</v>
      </c>
      <c r="C117" s="13" t="s">
        <v>3821</v>
      </c>
      <c r="D117" s="13" t="s">
        <v>3896</v>
      </c>
      <c r="E117" s="13" t="s">
        <v>3897</v>
      </c>
    </row>
    <row r="118" spans="1:5" ht="42">
      <c r="A118" s="13" t="s">
        <v>1198</v>
      </c>
      <c r="B118" s="13" t="s">
        <v>1199</v>
      </c>
      <c r="C118" s="13" t="s">
        <v>3836</v>
      </c>
      <c r="D118" s="13" t="s">
        <v>3898</v>
      </c>
      <c r="E118" s="13" t="s">
        <v>3898</v>
      </c>
    </row>
    <row r="119" spans="1:5" ht="28">
      <c r="A119" s="13" t="s">
        <v>691</v>
      </c>
      <c r="B119" s="13" t="s">
        <v>692</v>
      </c>
      <c r="C119" s="13" t="s">
        <v>3804</v>
      </c>
      <c r="D119" s="13" t="s">
        <v>3872</v>
      </c>
      <c r="E119" s="13" t="s">
        <v>3873</v>
      </c>
    </row>
    <row r="120" spans="1:5" ht="42">
      <c r="A120" s="13" t="s">
        <v>411</v>
      </c>
      <c r="B120" s="13" t="s">
        <v>412</v>
      </c>
      <c r="C120" s="13" t="s">
        <v>3818</v>
      </c>
      <c r="D120" s="13" t="s">
        <v>3819</v>
      </c>
      <c r="E120" s="13" t="s">
        <v>3820</v>
      </c>
    </row>
    <row r="121" spans="1:5" ht="42">
      <c r="A121" s="13" t="s">
        <v>101</v>
      </c>
      <c r="B121" s="13" t="s">
        <v>102</v>
      </c>
      <c r="C121" s="13" t="s">
        <v>3818</v>
      </c>
      <c r="D121" s="13" t="s">
        <v>3819</v>
      </c>
      <c r="E121" s="13" t="s">
        <v>3820</v>
      </c>
    </row>
    <row r="122" spans="1:5" ht="42">
      <c r="A122" s="13" t="s">
        <v>1431</v>
      </c>
      <c r="B122" s="13" t="s">
        <v>1432</v>
      </c>
      <c r="C122" s="13" t="s">
        <v>3802</v>
      </c>
      <c r="D122" s="13" t="s">
        <v>3846</v>
      </c>
      <c r="E122" s="13" t="s">
        <v>3847</v>
      </c>
    </row>
    <row r="123" spans="1:5" ht="28">
      <c r="A123" s="13" t="s">
        <v>709</v>
      </c>
      <c r="B123" s="13" t="s">
        <v>710</v>
      </c>
      <c r="C123" s="13" t="s">
        <v>3818</v>
      </c>
      <c r="D123" s="13" t="s">
        <v>3852</v>
      </c>
      <c r="E123" s="13" t="s">
        <v>3853</v>
      </c>
    </row>
    <row r="124" spans="1:5" ht="42">
      <c r="A124" s="13" t="s">
        <v>1222</v>
      </c>
      <c r="B124" s="13" t="s">
        <v>1223</v>
      </c>
      <c r="C124" s="13" t="s">
        <v>3804</v>
      </c>
      <c r="D124" s="13" t="s">
        <v>3851</v>
      </c>
      <c r="E124" s="13" t="s">
        <v>3851</v>
      </c>
    </row>
    <row r="125" spans="1:5" ht="28">
      <c r="A125" s="13" t="s">
        <v>524</v>
      </c>
      <c r="B125" s="13" t="s">
        <v>525</v>
      </c>
      <c r="C125" s="13" t="s">
        <v>3828</v>
      </c>
      <c r="D125" s="13" t="s">
        <v>3829</v>
      </c>
      <c r="E125" s="13" t="s">
        <v>3829</v>
      </c>
    </row>
    <row r="126" spans="1:5" ht="28">
      <c r="A126" s="13" t="s">
        <v>587</v>
      </c>
      <c r="B126" s="13" t="s">
        <v>588</v>
      </c>
      <c r="C126" s="13" t="s">
        <v>3804</v>
      </c>
      <c r="D126" s="13" t="s">
        <v>3805</v>
      </c>
      <c r="E126" s="13" t="s">
        <v>3806</v>
      </c>
    </row>
    <row r="127" spans="1:5" ht="42">
      <c r="A127" s="13" t="s">
        <v>104</v>
      </c>
      <c r="B127" s="13" t="s">
        <v>105</v>
      </c>
      <c r="C127" s="13" t="s">
        <v>3804</v>
      </c>
      <c r="D127" s="13" t="s">
        <v>3832</v>
      </c>
      <c r="E127" s="13" t="s">
        <v>3833</v>
      </c>
    </row>
    <row r="128" spans="1:5" ht="28">
      <c r="A128" s="13" t="s">
        <v>917</v>
      </c>
      <c r="B128" s="13" t="s">
        <v>918</v>
      </c>
      <c r="C128" s="13" t="s">
        <v>3804</v>
      </c>
      <c r="D128" s="13" t="s">
        <v>3876</v>
      </c>
      <c r="E128" s="13" t="s">
        <v>3877</v>
      </c>
    </row>
    <row r="129" spans="1:5" ht="28">
      <c r="A129" s="13" t="s">
        <v>450</v>
      </c>
      <c r="B129" s="13" t="s">
        <v>451</v>
      </c>
      <c r="C129" s="13" t="s">
        <v>3802</v>
      </c>
      <c r="D129" s="13" t="s">
        <v>3846</v>
      </c>
      <c r="E129" s="13" t="s">
        <v>3847</v>
      </c>
    </row>
    <row r="130" spans="1:5" ht="28">
      <c r="A130" s="13" t="s">
        <v>241</v>
      </c>
      <c r="B130" s="13" t="s">
        <v>242</v>
      </c>
      <c r="C130" s="13" t="s">
        <v>3828</v>
      </c>
      <c r="D130" s="13" t="s">
        <v>3874</v>
      </c>
      <c r="E130" s="13" t="s">
        <v>3875</v>
      </c>
    </row>
    <row r="131" spans="1:5" ht="42">
      <c r="A131" s="13" t="s">
        <v>390</v>
      </c>
      <c r="B131" s="13" t="s">
        <v>391</v>
      </c>
      <c r="C131" s="13" t="s">
        <v>3818</v>
      </c>
      <c r="D131" s="13" t="s">
        <v>3819</v>
      </c>
      <c r="E131" s="13" t="s">
        <v>3820</v>
      </c>
    </row>
    <row r="132" spans="1:5" ht="28">
      <c r="A132" s="13" t="s">
        <v>661</v>
      </c>
      <c r="B132" s="13" t="s">
        <v>662</v>
      </c>
      <c r="C132" s="13" t="s">
        <v>3804</v>
      </c>
      <c r="D132" s="13" t="s">
        <v>3851</v>
      </c>
      <c r="E132" s="13" t="s">
        <v>3851</v>
      </c>
    </row>
    <row r="133" spans="1:5" ht="28">
      <c r="A133" s="13" t="s">
        <v>1081</v>
      </c>
      <c r="B133" s="13" t="s">
        <v>1082</v>
      </c>
      <c r="C133" s="13" t="s">
        <v>3804</v>
      </c>
      <c r="D133" s="13" t="s">
        <v>3832</v>
      </c>
      <c r="E133" s="13" t="s">
        <v>3833</v>
      </c>
    </row>
    <row r="134" spans="1:5" ht="42">
      <c r="A134" s="13" t="s">
        <v>891</v>
      </c>
      <c r="B134" s="13" t="s">
        <v>892</v>
      </c>
      <c r="C134" s="13" t="s">
        <v>3797</v>
      </c>
      <c r="D134" s="13" t="s">
        <v>3798</v>
      </c>
      <c r="E134" s="13" t="s">
        <v>3798</v>
      </c>
    </row>
    <row r="135" spans="1:5">
      <c r="A135" s="13" t="s">
        <v>399</v>
      </c>
      <c r="B135" s="13" t="s">
        <v>400</v>
      </c>
      <c r="C135" s="13" t="s">
        <v>3818</v>
      </c>
      <c r="D135" s="13" t="s">
        <v>3819</v>
      </c>
      <c r="E135" s="13" t="s">
        <v>3820</v>
      </c>
    </row>
    <row r="136" spans="1:5">
      <c r="A136" s="13" t="s">
        <v>1006</v>
      </c>
      <c r="B136" s="13" t="s">
        <v>1583</v>
      </c>
      <c r="C136" s="13" t="s">
        <v>3818</v>
      </c>
      <c r="D136" s="13" t="s">
        <v>3899</v>
      </c>
      <c r="E136" s="13" t="s">
        <v>3900</v>
      </c>
    </row>
    <row r="137" spans="1:5" ht="28">
      <c r="A137" s="13" t="s">
        <v>817</v>
      </c>
      <c r="B137" s="13" t="s">
        <v>818</v>
      </c>
      <c r="C137" s="13" t="s">
        <v>3804</v>
      </c>
      <c r="D137" s="13" t="s">
        <v>3851</v>
      </c>
      <c r="E137" s="13" t="s">
        <v>3851</v>
      </c>
    </row>
    <row r="138" spans="1:5" ht="28">
      <c r="A138" s="13" t="s">
        <v>378</v>
      </c>
      <c r="B138" s="13" t="s">
        <v>379</v>
      </c>
      <c r="C138" s="13" t="s">
        <v>3901</v>
      </c>
      <c r="D138" s="13" t="s">
        <v>3902</v>
      </c>
      <c r="E138" s="13" t="s">
        <v>3903</v>
      </c>
    </row>
    <row r="139" spans="1:5" ht="28">
      <c r="A139" s="13" t="s">
        <v>1069</v>
      </c>
      <c r="B139" s="13" t="s">
        <v>3904</v>
      </c>
      <c r="C139" s="13" t="s">
        <v>3797</v>
      </c>
      <c r="D139" s="13" t="s">
        <v>3798</v>
      </c>
      <c r="E139" s="13" t="s">
        <v>3798</v>
      </c>
    </row>
    <row r="140" spans="1:5">
      <c r="A140" s="13" t="s">
        <v>92</v>
      </c>
      <c r="B140" s="13" t="s">
        <v>93</v>
      </c>
      <c r="C140" s="13" t="s">
        <v>3797</v>
      </c>
      <c r="D140" s="13" t="s">
        <v>3798</v>
      </c>
      <c r="E140" s="13" t="s">
        <v>3798</v>
      </c>
    </row>
    <row r="141" spans="1:5" ht="28">
      <c r="A141" s="13" t="s">
        <v>611</v>
      </c>
      <c r="B141" s="13" t="s">
        <v>612</v>
      </c>
      <c r="C141" s="13" t="s">
        <v>3804</v>
      </c>
      <c r="D141" s="13" t="s">
        <v>3905</v>
      </c>
      <c r="E141" s="13" t="s">
        <v>3905</v>
      </c>
    </row>
    <row r="142" spans="1:5" ht="28">
      <c r="A142" s="13" t="s">
        <v>676</v>
      </c>
      <c r="B142" s="13" t="s">
        <v>677</v>
      </c>
      <c r="C142" s="13" t="s">
        <v>3804</v>
      </c>
      <c r="D142" s="13" t="s">
        <v>3805</v>
      </c>
      <c r="E142" s="13" t="s">
        <v>3806</v>
      </c>
    </row>
    <row r="143" spans="1:5" ht="28">
      <c r="A143" s="13" t="s">
        <v>787</v>
      </c>
      <c r="B143" s="13" t="s">
        <v>788</v>
      </c>
      <c r="C143" s="13" t="s">
        <v>3804</v>
      </c>
      <c r="D143" s="13" t="s">
        <v>3805</v>
      </c>
      <c r="E143" s="13" t="s">
        <v>3806</v>
      </c>
    </row>
    <row r="144" spans="1:5" ht="28">
      <c r="A144" s="13" t="s">
        <v>551</v>
      </c>
      <c r="B144" s="13" t="s">
        <v>552</v>
      </c>
      <c r="C144" s="13" t="s">
        <v>3804</v>
      </c>
      <c r="D144" s="13" t="s">
        <v>3906</v>
      </c>
      <c r="E144" s="13" t="s">
        <v>3906</v>
      </c>
    </row>
    <row r="145" spans="1:5" ht="28">
      <c r="A145" s="13" t="s">
        <v>381</v>
      </c>
      <c r="B145" s="13" t="s">
        <v>382</v>
      </c>
      <c r="C145" s="13" t="s">
        <v>3828</v>
      </c>
      <c r="D145" s="13" t="s">
        <v>3829</v>
      </c>
      <c r="E145" s="13" t="s">
        <v>3829</v>
      </c>
    </row>
    <row r="146" spans="1:5" ht="28">
      <c r="A146" s="13" t="s">
        <v>1114</v>
      </c>
      <c r="B146" s="13" t="s">
        <v>1115</v>
      </c>
      <c r="C146" s="13" t="s">
        <v>3828</v>
      </c>
      <c r="D146" s="13" t="s">
        <v>3864</v>
      </c>
      <c r="E146" s="13" t="s">
        <v>3865</v>
      </c>
    </row>
    <row r="147" spans="1:5" ht="42">
      <c r="A147" s="13" t="s">
        <v>119</v>
      </c>
      <c r="B147" s="13" t="s">
        <v>120</v>
      </c>
      <c r="C147" s="13" t="s">
        <v>3818</v>
      </c>
      <c r="D147" s="13" t="s">
        <v>3852</v>
      </c>
      <c r="E147" s="13" t="s">
        <v>3853</v>
      </c>
    </row>
    <row r="148" spans="1:5" ht="42">
      <c r="A148" s="13" t="s">
        <v>688</v>
      </c>
      <c r="B148" s="13" t="s">
        <v>689</v>
      </c>
      <c r="C148" s="13" t="s">
        <v>3854</v>
      </c>
      <c r="D148" s="13" t="s">
        <v>3855</v>
      </c>
      <c r="E148" s="13" t="s">
        <v>3855</v>
      </c>
    </row>
    <row r="149" spans="1:5" ht="42">
      <c r="A149" s="13" t="s">
        <v>1228</v>
      </c>
      <c r="B149" s="13" t="s">
        <v>1229</v>
      </c>
      <c r="C149" s="13" t="s">
        <v>3838</v>
      </c>
      <c r="D149" s="13" t="s">
        <v>3907</v>
      </c>
      <c r="E149" s="13" t="s">
        <v>3908</v>
      </c>
    </row>
    <row r="150" spans="1:5" ht="28">
      <c r="A150" s="13" t="s">
        <v>1308</v>
      </c>
      <c r="B150" s="13" t="s">
        <v>1309</v>
      </c>
      <c r="C150" s="13" t="s">
        <v>3804</v>
      </c>
      <c r="D150" s="13" t="s">
        <v>3805</v>
      </c>
      <c r="E150" s="13" t="s">
        <v>3806</v>
      </c>
    </row>
    <row r="151" spans="1:5" ht="42">
      <c r="A151" s="13" t="s">
        <v>631</v>
      </c>
      <c r="B151" s="13" t="s">
        <v>632</v>
      </c>
      <c r="C151" s="13" t="s">
        <v>3797</v>
      </c>
      <c r="D151" s="13" t="s">
        <v>3798</v>
      </c>
      <c r="E151" s="13" t="s">
        <v>3798</v>
      </c>
    </row>
    <row r="152" spans="1:5" ht="42">
      <c r="A152" s="13" t="s">
        <v>3909</v>
      </c>
      <c r="B152" s="13" t="s">
        <v>874</v>
      </c>
      <c r="C152" s="13" t="s">
        <v>3804</v>
      </c>
      <c r="D152" s="13" t="s">
        <v>3910</v>
      </c>
      <c r="E152" s="13" t="s">
        <v>3911</v>
      </c>
    </row>
    <row r="153" spans="1:5" ht="28">
      <c r="A153" s="13" t="s">
        <v>739</v>
      </c>
      <c r="B153" s="13" t="s">
        <v>740</v>
      </c>
      <c r="C153" s="13" t="s">
        <v>3804</v>
      </c>
      <c r="D153" s="13" t="s">
        <v>3805</v>
      </c>
      <c r="E153" s="13" t="s">
        <v>3806</v>
      </c>
    </row>
    <row r="154" spans="1:5" ht="42">
      <c r="A154" s="13" t="s">
        <v>256</v>
      </c>
      <c r="B154" s="13" t="s">
        <v>257</v>
      </c>
      <c r="C154" s="13" t="s">
        <v>3901</v>
      </c>
      <c r="D154" s="13" t="s">
        <v>3912</v>
      </c>
      <c r="E154" s="13" t="s">
        <v>3913</v>
      </c>
    </row>
    <row r="155" spans="1:5" ht="42">
      <c r="A155" s="13" t="s">
        <v>182</v>
      </c>
      <c r="B155" s="13" t="s">
        <v>183</v>
      </c>
      <c r="C155" s="13" t="s">
        <v>3828</v>
      </c>
      <c r="D155" s="13" t="s">
        <v>3914</v>
      </c>
      <c r="E155" s="13" t="s">
        <v>3915</v>
      </c>
    </row>
    <row r="156" spans="1:5" ht="28">
      <c r="A156" s="13" t="s">
        <v>497</v>
      </c>
      <c r="B156" s="13" t="s">
        <v>498</v>
      </c>
      <c r="C156" s="13" t="s">
        <v>3828</v>
      </c>
      <c r="D156" s="13" t="s">
        <v>3829</v>
      </c>
      <c r="E156" s="13" t="s">
        <v>3829</v>
      </c>
    </row>
    <row r="157" spans="1:5" ht="28">
      <c r="A157" s="13" t="s">
        <v>757</v>
      </c>
      <c r="B157" s="13" t="s">
        <v>758</v>
      </c>
      <c r="C157" s="13" t="s">
        <v>3804</v>
      </c>
      <c r="D157" s="13" t="s">
        <v>3805</v>
      </c>
      <c r="E157" s="13" t="s">
        <v>3806</v>
      </c>
    </row>
    <row r="158" spans="1:5" ht="28">
      <c r="A158" s="13" t="s">
        <v>176</v>
      </c>
      <c r="B158" s="13" t="s">
        <v>177</v>
      </c>
      <c r="C158" s="13" t="s">
        <v>3804</v>
      </c>
      <c r="D158" s="13" t="s">
        <v>3916</v>
      </c>
      <c r="E158" s="13" t="s">
        <v>3916</v>
      </c>
    </row>
    <row r="159" spans="1:5" ht="42">
      <c r="A159" s="13" t="s">
        <v>384</v>
      </c>
      <c r="B159" s="13" t="s">
        <v>385</v>
      </c>
      <c r="C159" s="13" t="s">
        <v>3797</v>
      </c>
      <c r="D159" s="13" t="s">
        <v>3798</v>
      </c>
      <c r="E159" s="13" t="s">
        <v>3798</v>
      </c>
    </row>
    <row r="160" spans="1:5" ht="28">
      <c r="A160" s="13" t="s">
        <v>1484</v>
      </c>
      <c r="B160" s="13" t="s">
        <v>1485</v>
      </c>
      <c r="C160" s="13" t="s">
        <v>3804</v>
      </c>
      <c r="D160" s="13" t="s">
        <v>3851</v>
      </c>
      <c r="E160" s="13" t="s">
        <v>3851</v>
      </c>
    </row>
    <row r="161" spans="1:5" ht="28">
      <c r="A161" s="13" t="s">
        <v>569</v>
      </c>
      <c r="B161" s="13" t="s">
        <v>570</v>
      </c>
      <c r="C161" s="13" t="s">
        <v>3804</v>
      </c>
      <c r="D161" s="13" t="s">
        <v>3906</v>
      </c>
      <c r="E161" s="13" t="s">
        <v>3906</v>
      </c>
    </row>
    <row r="162" spans="1:5" ht="28">
      <c r="A162" s="13" t="s">
        <v>823</v>
      </c>
      <c r="B162" s="13" t="s">
        <v>824</v>
      </c>
      <c r="C162" s="13" t="s">
        <v>3804</v>
      </c>
      <c r="D162" s="13" t="s">
        <v>3872</v>
      </c>
      <c r="E162" s="13" t="s">
        <v>3873</v>
      </c>
    </row>
    <row r="163" spans="1:5" ht="42">
      <c r="A163" s="13" t="s">
        <v>992</v>
      </c>
      <c r="B163" s="13" t="s">
        <v>993</v>
      </c>
      <c r="C163" s="13" t="s">
        <v>3804</v>
      </c>
      <c r="D163" s="13" t="s">
        <v>3805</v>
      </c>
      <c r="E163" s="13" t="s">
        <v>3806</v>
      </c>
    </row>
    <row r="164" spans="1:5" ht="28">
      <c r="A164" s="13" t="s">
        <v>300</v>
      </c>
      <c r="B164" s="13" t="s">
        <v>301</v>
      </c>
      <c r="C164" s="13" t="s">
        <v>3804</v>
      </c>
      <c r="D164" s="13" t="s">
        <v>3805</v>
      </c>
      <c r="E164" s="13" t="s">
        <v>3806</v>
      </c>
    </row>
    <row r="165" spans="1:5" ht="28">
      <c r="A165" s="13" t="s">
        <v>1201</v>
      </c>
      <c r="B165" s="13" t="s">
        <v>1202</v>
      </c>
      <c r="C165" s="13" t="s">
        <v>3804</v>
      </c>
      <c r="D165" s="13" t="s">
        <v>3856</v>
      </c>
      <c r="E165" s="13" t="s">
        <v>3856</v>
      </c>
    </row>
    <row r="166" spans="1:5" ht="42">
      <c r="A166" s="13" t="s">
        <v>1078</v>
      </c>
      <c r="B166" s="13" t="s">
        <v>1079</v>
      </c>
      <c r="C166" s="13" t="s">
        <v>3804</v>
      </c>
      <c r="D166" s="13" t="s">
        <v>3905</v>
      </c>
      <c r="E166" s="13" t="s">
        <v>3905</v>
      </c>
    </row>
    <row r="167" spans="1:5" ht="28">
      <c r="A167" s="13" t="s">
        <v>1024</v>
      </c>
      <c r="B167" s="13" t="s">
        <v>1025</v>
      </c>
      <c r="C167" s="13" t="s">
        <v>3804</v>
      </c>
      <c r="D167" s="13" t="s">
        <v>3917</v>
      </c>
      <c r="E167" s="13" t="s">
        <v>3918</v>
      </c>
    </row>
    <row r="168" spans="1:5" ht="28">
      <c r="A168" s="13" t="s">
        <v>491</v>
      </c>
      <c r="B168" s="13" t="s">
        <v>492</v>
      </c>
      <c r="C168" s="13" t="s">
        <v>3828</v>
      </c>
      <c r="D168" s="13" t="s">
        <v>3864</v>
      </c>
      <c r="E168" s="13" t="s">
        <v>3865</v>
      </c>
    </row>
    <row r="169" spans="1:5">
      <c r="A169" s="13" t="s">
        <v>348</v>
      </c>
      <c r="B169" s="13" t="s">
        <v>349</v>
      </c>
      <c r="C169" s="13" t="s">
        <v>3797</v>
      </c>
      <c r="D169" s="13" t="s">
        <v>3798</v>
      </c>
      <c r="E169" s="13" t="s">
        <v>3798</v>
      </c>
    </row>
    <row r="170" spans="1:5" ht="28">
      <c r="A170" s="13" t="s">
        <v>276</v>
      </c>
      <c r="B170" s="13" t="s">
        <v>277</v>
      </c>
      <c r="C170" s="13" t="s">
        <v>3807</v>
      </c>
      <c r="D170" s="13" t="s">
        <v>3919</v>
      </c>
      <c r="E170" s="13" t="s">
        <v>3920</v>
      </c>
    </row>
    <row r="171" spans="1:5" ht="42">
      <c r="A171" s="13" t="s">
        <v>655</v>
      </c>
      <c r="B171" s="13" t="s">
        <v>656</v>
      </c>
      <c r="C171" s="13" t="s">
        <v>3804</v>
      </c>
      <c r="D171" s="13" t="s">
        <v>3876</v>
      </c>
      <c r="E171" s="13" t="s">
        <v>3877</v>
      </c>
    </row>
    <row r="172" spans="1:5" ht="42">
      <c r="A172" s="13" t="s">
        <v>885</v>
      </c>
      <c r="B172" s="13" t="s">
        <v>886</v>
      </c>
      <c r="C172" s="13" t="s">
        <v>3818</v>
      </c>
      <c r="D172" s="13" t="s">
        <v>3848</v>
      </c>
      <c r="E172" s="13" t="s">
        <v>3849</v>
      </c>
    </row>
    <row r="173" spans="1:5" ht="42">
      <c r="A173" s="13" t="s">
        <v>1436</v>
      </c>
      <c r="B173" s="13" t="s">
        <v>1437</v>
      </c>
      <c r="C173" s="13" t="s">
        <v>3828</v>
      </c>
      <c r="D173" s="13" t="s">
        <v>3829</v>
      </c>
      <c r="E173" s="13" t="s">
        <v>3829</v>
      </c>
    </row>
    <row r="174" spans="1:5" ht="28">
      <c r="A174" s="13" t="s">
        <v>539</v>
      </c>
      <c r="B174" s="13" t="s">
        <v>540</v>
      </c>
      <c r="C174" s="13" t="s">
        <v>3804</v>
      </c>
      <c r="D174" s="13" t="s">
        <v>3851</v>
      </c>
      <c r="E174" s="13" t="s">
        <v>3851</v>
      </c>
    </row>
    <row r="175" spans="1:5" ht="28">
      <c r="A175" s="13" t="s">
        <v>766</v>
      </c>
      <c r="B175" s="13" t="s">
        <v>767</v>
      </c>
      <c r="C175" s="13" t="s">
        <v>3921</v>
      </c>
      <c r="D175" s="33"/>
      <c r="E175" s="13" t="s">
        <v>3798</v>
      </c>
    </row>
    <row r="176" spans="1:5">
      <c r="A176" s="13" t="s">
        <v>977</v>
      </c>
      <c r="B176" s="13" t="s">
        <v>978</v>
      </c>
      <c r="C176" s="13" t="s">
        <v>3797</v>
      </c>
      <c r="D176" s="13" t="s">
        <v>3798</v>
      </c>
      <c r="E176" s="13" t="s">
        <v>3798</v>
      </c>
    </row>
    <row r="177" spans="1:5" ht="28">
      <c r="A177" s="13" t="s">
        <v>736</v>
      </c>
      <c r="B177" s="13" t="s">
        <v>3922</v>
      </c>
      <c r="C177" s="13" t="s">
        <v>3797</v>
      </c>
      <c r="D177" s="13" t="s">
        <v>3798</v>
      </c>
      <c r="E177" s="13" t="s">
        <v>3798</v>
      </c>
    </row>
    <row r="178" spans="1:5" ht="28">
      <c r="A178" s="13" t="s">
        <v>95</v>
      </c>
      <c r="B178" s="13" t="s">
        <v>96</v>
      </c>
      <c r="C178" s="13" t="s">
        <v>3797</v>
      </c>
      <c r="D178" s="13" t="s">
        <v>3798</v>
      </c>
      <c r="E178" s="13" t="s">
        <v>3798</v>
      </c>
    </row>
    <row r="179" spans="1:5" ht="28">
      <c r="A179" s="13" t="s">
        <v>926</v>
      </c>
      <c r="B179" s="13" t="s">
        <v>2111</v>
      </c>
      <c r="C179" s="13" t="s">
        <v>3797</v>
      </c>
      <c r="D179" s="13" t="s">
        <v>3798</v>
      </c>
      <c r="E179" s="13" t="s">
        <v>3798</v>
      </c>
    </row>
    <row r="180" spans="1:5" ht="28">
      <c r="A180" s="13" t="s">
        <v>1377</v>
      </c>
      <c r="B180" s="13" t="s">
        <v>1378</v>
      </c>
      <c r="C180" s="13" t="s">
        <v>3797</v>
      </c>
      <c r="D180" s="13" t="s">
        <v>3798</v>
      </c>
      <c r="E180" s="13" t="s">
        <v>3798</v>
      </c>
    </row>
    <row r="181" spans="1:5" ht="28">
      <c r="A181" s="13" t="s">
        <v>1317</v>
      </c>
      <c r="B181" s="13" t="s">
        <v>1318</v>
      </c>
      <c r="C181" s="13" t="s">
        <v>3828</v>
      </c>
      <c r="D181" s="13" t="s">
        <v>3923</v>
      </c>
      <c r="E181" s="13" t="s">
        <v>3924</v>
      </c>
    </row>
    <row r="182" spans="1:5" ht="28">
      <c r="A182" s="13" t="s">
        <v>476</v>
      </c>
      <c r="B182" s="13" t="s">
        <v>477</v>
      </c>
      <c r="C182" s="13" t="s">
        <v>3828</v>
      </c>
      <c r="D182" s="13" t="s">
        <v>3829</v>
      </c>
      <c r="E182" s="13" t="s">
        <v>3829</v>
      </c>
    </row>
    <row r="183" spans="1:5" ht="28">
      <c r="A183" s="13" t="s">
        <v>897</v>
      </c>
      <c r="B183" s="13" t="s">
        <v>898</v>
      </c>
      <c r="C183" s="13" t="s">
        <v>3804</v>
      </c>
      <c r="D183" s="13" t="s">
        <v>3805</v>
      </c>
      <c r="E183" s="13" t="s">
        <v>3806</v>
      </c>
    </row>
    <row r="184" spans="1:5" ht="42">
      <c r="A184" s="13" t="s">
        <v>578</v>
      </c>
      <c r="B184" s="13" t="s">
        <v>579</v>
      </c>
      <c r="C184" s="13" t="s">
        <v>3804</v>
      </c>
      <c r="D184" s="13" t="s">
        <v>3805</v>
      </c>
      <c r="E184" s="13" t="s">
        <v>3806</v>
      </c>
    </row>
    <row r="185" spans="1:5" ht="28">
      <c r="A185" s="13" t="s">
        <v>670</v>
      </c>
      <c r="B185" s="13" t="s">
        <v>671</v>
      </c>
      <c r="C185" s="13" t="s">
        <v>3804</v>
      </c>
      <c r="D185" s="13" t="s">
        <v>3805</v>
      </c>
      <c r="E185" s="13" t="s">
        <v>3806</v>
      </c>
    </row>
    <row r="186" spans="1:5" ht="28">
      <c r="A186" s="13" t="s">
        <v>727</v>
      </c>
      <c r="B186" s="13" t="s">
        <v>728</v>
      </c>
      <c r="C186" s="13" t="s">
        <v>3828</v>
      </c>
      <c r="D186" s="13" t="s">
        <v>3829</v>
      </c>
      <c r="E186" s="13" t="s">
        <v>3829</v>
      </c>
    </row>
    <row r="187" spans="1:5" ht="28">
      <c r="A187" s="13" t="s">
        <v>1084</v>
      </c>
      <c r="B187" s="13" t="s">
        <v>1085</v>
      </c>
      <c r="C187" s="13" t="s">
        <v>3804</v>
      </c>
      <c r="D187" s="13" t="s">
        <v>3885</v>
      </c>
      <c r="E187" s="13" t="s">
        <v>3885</v>
      </c>
    </row>
    <row r="188" spans="1:5" ht="28">
      <c r="A188" s="13" t="s">
        <v>1305</v>
      </c>
      <c r="B188" s="13" t="s">
        <v>1306</v>
      </c>
      <c r="C188" s="13" t="s">
        <v>3828</v>
      </c>
      <c r="D188" s="13" t="s">
        <v>3874</v>
      </c>
      <c r="E188" s="13" t="s">
        <v>3875</v>
      </c>
    </row>
    <row r="189" spans="1:5" ht="28">
      <c r="A189" s="13" t="s">
        <v>86</v>
      </c>
      <c r="B189" s="13" t="s">
        <v>87</v>
      </c>
      <c r="C189" s="13" t="s">
        <v>3804</v>
      </c>
      <c r="D189" s="13" t="s">
        <v>3885</v>
      </c>
      <c r="E189" s="13" t="s">
        <v>3885</v>
      </c>
    </row>
    <row r="190" spans="1:5" ht="28">
      <c r="A190" s="13" t="s">
        <v>1147</v>
      </c>
      <c r="B190" s="13" t="s">
        <v>1148</v>
      </c>
      <c r="C190" s="13" t="s">
        <v>3797</v>
      </c>
      <c r="D190" s="13" t="s">
        <v>3798</v>
      </c>
      <c r="E190" s="13" t="s">
        <v>3798</v>
      </c>
    </row>
    <row r="191" spans="1:5" ht="28">
      <c r="A191" s="13" t="s">
        <v>1204</v>
      </c>
      <c r="B191" s="13" t="s">
        <v>3925</v>
      </c>
      <c r="C191" s="13" t="s">
        <v>3804</v>
      </c>
      <c r="D191" s="13" t="s">
        <v>3926</v>
      </c>
      <c r="E191" s="13" t="s">
        <v>3927</v>
      </c>
    </row>
    <row r="192" spans="1:5" ht="28">
      <c r="A192" s="13" t="s">
        <v>1442</v>
      </c>
      <c r="B192" s="13" t="s">
        <v>1443</v>
      </c>
      <c r="C192" s="13" t="s">
        <v>3828</v>
      </c>
      <c r="D192" s="13" t="s">
        <v>3829</v>
      </c>
      <c r="E192" s="13" t="s">
        <v>3829</v>
      </c>
    </row>
    <row r="193" spans="1:5" ht="42">
      <c r="A193" s="13" t="s">
        <v>1395</v>
      </c>
      <c r="B193" s="13" t="s">
        <v>1396</v>
      </c>
      <c r="C193" s="13" t="s">
        <v>3818</v>
      </c>
      <c r="D193" s="13" t="s">
        <v>3819</v>
      </c>
      <c r="E193" s="13" t="s">
        <v>3820</v>
      </c>
    </row>
    <row r="194" spans="1:5" ht="28">
      <c r="A194" s="13" t="s">
        <v>357</v>
      </c>
      <c r="B194" s="13" t="s">
        <v>358</v>
      </c>
      <c r="C194" s="13" t="s">
        <v>3804</v>
      </c>
      <c r="D194" s="13" t="s">
        <v>3805</v>
      </c>
      <c r="E194" s="13" t="s">
        <v>3806</v>
      </c>
    </row>
    <row r="195" spans="1:5" ht="28">
      <c r="A195" s="13" t="s">
        <v>485</v>
      </c>
      <c r="B195" s="13" t="s">
        <v>486</v>
      </c>
      <c r="C195" s="13" t="s">
        <v>3828</v>
      </c>
      <c r="D195" s="13" t="s">
        <v>3864</v>
      </c>
      <c r="E195" s="13" t="s">
        <v>3865</v>
      </c>
    </row>
    <row r="196" spans="1:5" ht="28">
      <c r="A196" s="13" t="s">
        <v>584</v>
      </c>
      <c r="B196" s="13" t="s">
        <v>585</v>
      </c>
      <c r="C196" s="13" t="s">
        <v>3804</v>
      </c>
      <c r="D196" s="13" t="s">
        <v>3928</v>
      </c>
      <c r="E196" s="13" t="s">
        <v>3929</v>
      </c>
    </row>
    <row r="197" spans="1:5" ht="28">
      <c r="A197" s="13" t="s">
        <v>1048</v>
      </c>
      <c r="B197" s="13" t="s">
        <v>1049</v>
      </c>
      <c r="C197" s="13" t="s">
        <v>3804</v>
      </c>
      <c r="D197" s="13" t="s">
        <v>3805</v>
      </c>
      <c r="E197" s="13" t="s">
        <v>3806</v>
      </c>
    </row>
    <row r="198" spans="1:5" ht="28">
      <c r="A198" s="13" t="s">
        <v>772</v>
      </c>
      <c r="B198" s="13" t="s">
        <v>773</v>
      </c>
      <c r="C198" s="13" t="s">
        <v>3804</v>
      </c>
      <c r="D198" s="13" t="s">
        <v>3930</v>
      </c>
      <c r="E198" s="13" t="s">
        <v>3931</v>
      </c>
    </row>
    <row r="199" spans="1:5" ht="42">
      <c r="A199" s="13" t="s">
        <v>312</v>
      </c>
      <c r="B199" s="13" t="s">
        <v>313</v>
      </c>
      <c r="C199" s="13" t="s">
        <v>3828</v>
      </c>
      <c r="D199" s="13" t="s">
        <v>3829</v>
      </c>
      <c r="E199" s="13" t="s">
        <v>3829</v>
      </c>
    </row>
    <row r="200" spans="1:5" ht="42">
      <c r="A200" s="13" t="s">
        <v>1353</v>
      </c>
      <c r="B200" s="13" t="s">
        <v>1354</v>
      </c>
      <c r="C200" s="13" t="s">
        <v>3828</v>
      </c>
      <c r="D200" s="13" t="s">
        <v>3829</v>
      </c>
      <c r="E200" s="13" t="s">
        <v>3829</v>
      </c>
    </row>
    <row r="201" spans="1:5" ht="42">
      <c r="A201" s="13" t="s">
        <v>724</v>
      </c>
      <c r="B201" s="13" t="s">
        <v>3932</v>
      </c>
      <c r="C201" s="13" t="s">
        <v>3828</v>
      </c>
      <c r="D201" s="13" t="s">
        <v>3933</v>
      </c>
      <c r="E201" s="13" t="s">
        <v>3934</v>
      </c>
    </row>
    <row r="202" spans="1:5" ht="28">
      <c r="A202" s="13" t="s">
        <v>435</v>
      </c>
      <c r="B202" s="13" t="s">
        <v>436</v>
      </c>
      <c r="C202" s="13" t="s">
        <v>3838</v>
      </c>
      <c r="D202" s="13" t="s">
        <v>3859</v>
      </c>
      <c r="E202" s="13" t="s">
        <v>3860</v>
      </c>
    </row>
    <row r="203" spans="1:5" ht="42">
      <c r="A203" s="13" t="s">
        <v>965</v>
      </c>
      <c r="B203" s="13" t="s">
        <v>966</v>
      </c>
      <c r="C203" s="13" t="s">
        <v>3804</v>
      </c>
      <c r="D203" s="13" t="s">
        <v>3872</v>
      </c>
      <c r="E203" s="13" t="s">
        <v>3873</v>
      </c>
    </row>
    <row r="204" spans="1:5" ht="28">
      <c r="A204" s="13" t="s">
        <v>1153</v>
      </c>
      <c r="B204" s="13" t="s">
        <v>1154</v>
      </c>
      <c r="C204" s="13" t="s">
        <v>3854</v>
      </c>
      <c r="D204" s="13" t="s">
        <v>3886</v>
      </c>
      <c r="E204" s="13" t="s">
        <v>3886</v>
      </c>
    </row>
    <row r="205" spans="1:5" ht="28">
      <c r="A205" s="13" t="s">
        <v>1012</v>
      </c>
      <c r="B205" s="13" t="s">
        <v>1013</v>
      </c>
      <c r="C205" s="13" t="s">
        <v>3828</v>
      </c>
      <c r="D205" s="13" t="s">
        <v>3864</v>
      </c>
      <c r="E205" s="13" t="s">
        <v>3865</v>
      </c>
    </row>
    <row r="206" spans="1:5" ht="28">
      <c r="A206" s="13" t="s">
        <v>1195</v>
      </c>
      <c r="B206" s="13" t="s">
        <v>1196</v>
      </c>
      <c r="C206" s="13" t="s">
        <v>3804</v>
      </c>
      <c r="D206" s="13" t="s">
        <v>3885</v>
      </c>
      <c r="E206" s="13" t="s">
        <v>3885</v>
      </c>
    </row>
    <row r="207" spans="1:5" ht="42">
      <c r="A207" s="13" t="s">
        <v>285</v>
      </c>
      <c r="B207" s="13" t="s">
        <v>286</v>
      </c>
      <c r="C207" s="13" t="s">
        <v>3797</v>
      </c>
      <c r="D207" s="13" t="s">
        <v>3798</v>
      </c>
      <c r="E207" s="13" t="s">
        <v>3798</v>
      </c>
    </row>
    <row r="208" spans="1:5" ht="28">
      <c r="A208" s="13" t="s">
        <v>506</v>
      </c>
      <c r="B208" s="13" t="s">
        <v>507</v>
      </c>
      <c r="C208" s="13" t="s">
        <v>3828</v>
      </c>
      <c r="D208" s="13" t="s">
        <v>3864</v>
      </c>
      <c r="E208" s="13" t="s">
        <v>3865</v>
      </c>
    </row>
    <row r="209" spans="1:5" ht="28">
      <c r="A209" s="13" t="s">
        <v>170</v>
      </c>
      <c r="B209" s="13" t="s">
        <v>171</v>
      </c>
      <c r="C209" s="13" t="s">
        <v>3804</v>
      </c>
      <c r="D209" s="13" t="s">
        <v>3832</v>
      </c>
      <c r="E209" s="13" t="s">
        <v>3833</v>
      </c>
    </row>
    <row r="210" spans="1:5" ht="28">
      <c r="A210" s="13" t="s">
        <v>1018</v>
      </c>
      <c r="B210" s="13" t="s">
        <v>1007</v>
      </c>
      <c r="C210" s="13" t="s">
        <v>3797</v>
      </c>
      <c r="D210" s="13" t="s">
        <v>3798</v>
      </c>
      <c r="E210" s="13" t="s">
        <v>3798</v>
      </c>
    </row>
    <row r="211" spans="1:5" ht="56">
      <c r="A211" s="13" t="s">
        <v>920</v>
      </c>
      <c r="B211" s="13" t="s">
        <v>921</v>
      </c>
      <c r="C211" s="13" t="s">
        <v>3804</v>
      </c>
      <c r="D211" s="13" t="s">
        <v>3935</v>
      </c>
      <c r="E211" s="13" t="s">
        <v>3936</v>
      </c>
    </row>
    <row r="212" spans="1:5" ht="28">
      <c r="A212" s="13" t="s">
        <v>664</v>
      </c>
      <c r="B212" s="13" t="s">
        <v>665</v>
      </c>
      <c r="C212" s="13" t="s">
        <v>3804</v>
      </c>
      <c r="D212" s="13" t="s">
        <v>3872</v>
      </c>
      <c r="E212" s="13" t="s">
        <v>3873</v>
      </c>
    </row>
    <row r="213" spans="1:5" ht="28">
      <c r="A213" s="13" t="s">
        <v>911</v>
      </c>
      <c r="B213" s="13" t="s">
        <v>912</v>
      </c>
      <c r="C213" s="13" t="s">
        <v>3804</v>
      </c>
      <c r="D213" s="13" t="s">
        <v>3893</v>
      </c>
      <c r="E213" s="13" t="s">
        <v>3894</v>
      </c>
    </row>
    <row r="214" spans="1:5" ht="28">
      <c r="A214" s="13" t="s">
        <v>1120</v>
      </c>
      <c r="B214" s="13" t="s">
        <v>1121</v>
      </c>
      <c r="C214" s="13" t="s">
        <v>3797</v>
      </c>
      <c r="D214" s="13" t="s">
        <v>3798</v>
      </c>
      <c r="E214" s="13" t="s">
        <v>3798</v>
      </c>
    </row>
    <row r="215" spans="1:5" ht="28">
      <c r="A215" s="13" t="s">
        <v>194</v>
      </c>
      <c r="B215" s="13" t="s">
        <v>195</v>
      </c>
      <c r="C215" s="13" t="s">
        <v>3828</v>
      </c>
      <c r="D215" s="13" t="s">
        <v>3937</v>
      </c>
      <c r="E215" s="13" t="s">
        <v>3937</v>
      </c>
    </row>
    <row r="216" spans="1:5" ht="42">
      <c r="A216" s="13" t="s">
        <v>1413</v>
      </c>
      <c r="B216" s="13" t="s">
        <v>1414</v>
      </c>
      <c r="C216" s="13" t="s">
        <v>3804</v>
      </c>
      <c r="D216" s="33"/>
      <c r="E216" s="13" t="s">
        <v>3870</v>
      </c>
    </row>
    <row r="217" spans="1:5" ht="28">
      <c r="A217" s="13" t="s">
        <v>303</v>
      </c>
      <c r="B217" s="13" t="s">
        <v>304</v>
      </c>
      <c r="C217" s="13" t="s">
        <v>3804</v>
      </c>
      <c r="D217" s="13" t="s">
        <v>3805</v>
      </c>
      <c r="E217" s="13" t="s">
        <v>3806</v>
      </c>
    </row>
    <row r="218" spans="1:5" ht="42">
      <c r="A218" s="13" t="s">
        <v>426</v>
      </c>
      <c r="B218" s="13" t="s">
        <v>427</v>
      </c>
      <c r="C218" s="13" t="s">
        <v>3804</v>
      </c>
      <c r="D218" s="13" t="s">
        <v>3805</v>
      </c>
      <c r="E218" s="13" t="s">
        <v>3806</v>
      </c>
    </row>
    <row r="219" spans="1:5" ht="28">
      <c r="A219" s="13" t="s">
        <v>306</v>
      </c>
      <c r="B219" s="13" t="s">
        <v>307</v>
      </c>
      <c r="C219" s="13" t="s">
        <v>3804</v>
      </c>
      <c r="D219" s="13" t="s">
        <v>3805</v>
      </c>
      <c r="E219" s="13" t="s">
        <v>3806</v>
      </c>
    </row>
    <row r="220" spans="1:5" ht="28">
      <c r="A220" s="13" t="s">
        <v>235</v>
      </c>
      <c r="B220" s="13" t="s">
        <v>236</v>
      </c>
      <c r="C220" s="13" t="s">
        <v>3804</v>
      </c>
      <c r="D220" s="13" t="s">
        <v>3851</v>
      </c>
      <c r="E220" s="13" t="s">
        <v>3851</v>
      </c>
    </row>
    <row r="221" spans="1:5" ht="28">
      <c r="A221" s="13" t="s">
        <v>282</v>
      </c>
      <c r="B221" s="13" t="s">
        <v>283</v>
      </c>
      <c r="C221" s="13" t="s">
        <v>3804</v>
      </c>
      <c r="D221" s="13" t="s">
        <v>3805</v>
      </c>
      <c r="E221" s="13" t="s">
        <v>3806</v>
      </c>
    </row>
    <row r="222" spans="1:5" ht="42">
      <c r="A222" s="13" t="s">
        <v>694</v>
      </c>
      <c r="B222" s="13" t="s">
        <v>695</v>
      </c>
      <c r="C222" s="13" t="s">
        <v>3828</v>
      </c>
      <c r="D222" s="13" t="s">
        <v>3874</v>
      </c>
      <c r="E222" s="13" t="s">
        <v>3875</v>
      </c>
    </row>
    <row r="223" spans="1:5" ht="42">
      <c r="A223" s="13" t="s">
        <v>557</v>
      </c>
      <c r="B223" s="13" t="s">
        <v>558</v>
      </c>
      <c r="C223" s="13" t="s">
        <v>3804</v>
      </c>
      <c r="D223" s="13" t="s">
        <v>3805</v>
      </c>
      <c r="E223" s="13" t="s">
        <v>3806</v>
      </c>
    </row>
    <row r="224" spans="1:5" ht="28">
      <c r="A224" s="13" t="s">
        <v>1335</v>
      </c>
      <c r="B224" s="13" t="s">
        <v>1336</v>
      </c>
      <c r="C224" s="13" t="s">
        <v>3807</v>
      </c>
      <c r="D224" s="13" t="s">
        <v>3938</v>
      </c>
      <c r="E224" s="13" t="s">
        <v>3939</v>
      </c>
    </row>
    <row r="225" spans="1:5" ht="28">
      <c r="A225" s="13" t="s">
        <v>826</v>
      </c>
      <c r="B225" s="13" t="s">
        <v>827</v>
      </c>
      <c r="C225" s="13" t="s">
        <v>3804</v>
      </c>
      <c r="D225" s="13" t="s">
        <v>3872</v>
      </c>
      <c r="E225" s="13" t="s">
        <v>3873</v>
      </c>
    </row>
    <row r="226" spans="1:5" ht="28">
      <c r="A226" s="13" t="s">
        <v>1051</v>
      </c>
      <c r="B226" s="13" t="s">
        <v>1052</v>
      </c>
      <c r="C226" s="13" t="s">
        <v>3804</v>
      </c>
      <c r="D226" s="13" t="s">
        <v>3805</v>
      </c>
      <c r="E226" s="13" t="s">
        <v>3806</v>
      </c>
    </row>
    <row r="227" spans="1:5" ht="42">
      <c r="A227" s="13" t="s">
        <v>375</v>
      </c>
      <c r="B227" s="13" t="s">
        <v>376</v>
      </c>
      <c r="C227" s="13" t="s">
        <v>3854</v>
      </c>
      <c r="D227" s="13" t="s">
        <v>3940</v>
      </c>
      <c r="E227" s="13" t="s">
        <v>3940</v>
      </c>
    </row>
    <row r="228" spans="1:5" ht="28">
      <c r="A228" s="13" t="s">
        <v>1135</v>
      </c>
      <c r="B228" s="13" t="s">
        <v>1136</v>
      </c>
      <c r="C228" s="13" t="s">
        <v>3828</v>
      </c>
      <c r="D228" s="13" t="s">
        <v>3864</v>
      </c>
      <c r="E228" s="13" t="s">
        <v>3865</v>
      </c>
    </row>
    <row r="229" spans="1:5" ht="28">
      <c r="A229" s="13" t="s">
        <v>938</v>
      </c>
      <c r="B229" s="13" t="s">
        <v>939</v>
      </c>
      <c r="C229" s="13" t="s">
        <v>3804</v>
      </c>
      <c r="D229" s="13" t="s">
        <v>3928</v>
      </c>
      <c r="E229" s="13" t="s">
        <v>3929</v>
      </c>
    </row>
    <row r="230" spans="1:5" ht="28">
      <c r="A230" s="13" t="s">
        <v>128</v>
      </c>
      <c r="B230" s="13" t="s">
        <v>129</v>
      </c>
      <c r="C230" s="13" t="s">
        <v>3828</v>
      </c>
      <c r="D230" s="13" t="s">
        <v>3941</v>
      </c>
      <c r="E230" s="13" t="s">
        <v>3942</v>
      </c>
    </row>
    <row r="231" spans="1:5" ht="28">
      <c r="A231" s="13" t="s">
        <v>760</v>
      </c>
      <c r="B231" s="13" t="s">
        <v>761</v>
      </c>
      <c r="C231" s="13" t="s">
        <v>3797</v>
      </c>
      <c r="D231" s="13" t="s">
        <v>3798</v>
      </c>
      <c r="E231" s="13" t="s">
        <v>3798</v>
      </c>
    </row>
    <row r="232" spans="1:5" ht="28">
      <c r="A232" s="13" t="s">
        <v>1093</v>
      </c>
      <c r="B232" s="13" t="s">
        <v>1094</v>
      </c>
      <c r="C232" s="13" t="s">
        <v>3797</v>
      </c>
      <c r="D232" s="13" t="s">
        <v>3798</v>
      </c>
      <c r="E232" s="13" t="s">
        <v>3798</v>
      </c>
    </row>
    <row r="233" spans="1:5" ht="28">
      <c r="A233" s="13" t="s">
        <v>1210</v>
      </c>
      <c r="B233" s="13" t="s">
        <v>1211</v>
      </c>
      <c r="C233" s="13" t="s">
        <v>3804</v>
      </c>
      <c r="D233" s="13" t="s">
        <v>3831</v>
      </c>
      <c r="E233" s="13" t="s">
        <v>3831</v>
      </c>
    </row>
    <row r="234" spans="1:5" ht="42">
      <c r="A234" s="13" t="s">
        <v>423</v>
      </c>
      <c r="B234" s="13" t="s">
        <v>424</v>
      </c>
      <c r="C234" s="13" t="s">
        <v>3818</v>
      </c>
      <c r="D234" s="13" t="s">
        <v>3819</v>
      </c>
      <c r="E234" s="13" t="s">
        <v>3820</v>
      </c>
    </row>
    <row r="235" spans="1:5" ht="42">
      <c r="A235" s="13" t="s">
        <v>1087</v>
      </c>
      <c r="B235" s="13" t="s">
        <v>1088</v>
      </c>
      <c r="C235" s="13" t="s">
        <v>3804</v>
      </c>
      <c r="D235" s="13" t="s">
        <v>3943</v>
      </c>
      <c r="E235" s="13" t="s">
        <v>3943</v>
      </c>
    </row>
    <row r="236" spans="1:5" ht="28">
      <c r="A236" s="13" t="s">
        <v>697</v>
      </c>
      <c r="B236" s="13" t="s">
        <v>698</v>
      </c>
      <c r="C236" s="13" t="s">
        <v>3854</v>
      </c>
      <c r="D236" s="13" t="s">
        <v>3886</v>
      </c>
      <c r="E236" s="13" t="s">
        <v>3886</v>
      </c>
    </row>
    <row r="237" spans="1:5" ht="42">
      <c r="A237" s="13" t="s">
        <v>888</v>
      </c>
      <c r="B237" s="13" t="s">
        <v>889</v>
      </c>
      <c r="C237" s="13" t="s">
        <v>3804</v>
      </c>
      <c r="D237" s="13" t="s">
        <v>3831</v>
      </c>
      <c r="E237" s="13" t="s">
        <v>3831</v>
      </c>
    </row>
    <row r="238" spans="1:5" ht="28">
      <c r="A238" s="13" t="s">
        <v>1168</v>
      </c>
      <c r="B238" s="13" t="s">
        <v>1169</v>
      </c>
      <c r="C238" s="13" t="s">
        <v>3818</v>
      </c>
      <c r="D238" s="13" t="s">
        <v>3819</v>
      </c>
      <c r="E238" s="13" t="s">
        <v>3820</v>
      </c>
    </row>
    <row r="239" spans="1:5" ht="28">
      <c r="A239" s="13" t="s">
        <v>354</v>
      </c>
      <c r="B239" s="13" t="s">
        <v>355</v>
      </c>
      <c r="C239" s="13" t="s">
        <v>3802</v>
      </c>
      <c r="D239" s="13" t="s">
        <v>3944</v>
      </c>
      <c r="E239" s="13" t="s">
        <v>3945</v>
      </c>
    </row>
    <row r="240" spans="1:5" ht="28">
      <c r="A240" s="13" t="s">
        <v>116</v>
      </c>
      <c r="B240" s="13" t="s">
        <v>117</v>
      </c>
      <c r="C240" s="13" t="s">
        <v>3802</v>
      </c>
      <c r="D240" s="13" t="s">
        <v>3946</v>
      </c>
      <c r="E240" s="13" t="s">
        <v>3946</v>
      </c>
    </row>
    <row r="241" spans="1:5" ht="28">
      <c r="A241" s="13" t="s">
        <v>351</v>
      </c>
      <c r="B241" s="13" t="s">
        <v>352</v>
      </c>
      <c r="C241" s="13" t="s">
        <v>3854</v>
      </c>
      <c r="D241" s="13" t="s">
        <v>3947</v>
      </c>
      <c r="E241" s="13" t="s">
        <v>3948</v>
      </c>
    </row>
    <row r="242" spans="1:5" ht="28">
      <c r="A242" s="13" t="s">
        <v>279</v>
      </c>
      <c r="B242" s="13" t="s">
        <v>280</v>
      </c>
      <c r="C242" s="13" t="s">
        <v>3804</v>
      </c>
      <c r="D242" s="13" t="s">
        <v>3805</v>
      </c>
      <c r="E242" s="13" t="s">
        <v>3806</v>
      </c>
    </row>
    <row r="243" spans="1:5" ht="28">
      <c r="A243" s="13" t="s">
        <v>482</v>
      </c>
      <c r="B243" s="13" t="s">
        <v>483</v>
      </c>
      <c r="C243" s="13" t="s">
        <v>3828</v>
      </c>
      <c r="D243" s="13" t="s">
        <v>3949</v>
      </c>
      <c r="E243" s="13" t="s">
        <v>3950</v>
      </c>
    </row>
    <row r="244" spans="1:5" ht="42">
      <c r="A244" s="13" t="s">
        <v>179</v>
      </c>
      <c r="B244" s="13" t="s">
        <v>180</v>
      </c>
      <c r="C244" s="13" t="s">
        <v>3804</v>
      </c>
      <c r="D244" s="13" t="s">
        <v>3872</v>
      </c>
      <c r="E244" s="13" t="s">
        <v>3873</v>
      </c>
    </row>
    <row r="245" spans="1:5" ht="28">
      <c r="A245" s="13" t="s">
        <v>1439</v>
      </c>
      <c r="B245" s="13" t="s">
        <v>1440</v>
      </c>
      <c r="C245" s="13" t="s">
        <v>3799</v>
      </c>
      <c r="D245" s="13" t="s">
        <v>3951</v>
      </c>
      <c r="E245" s="13" t="s">
        <v>3951</v>
      </c>
    </row>
    <row r="246" spans="1:5" ht="42">
      <c r="A246" s="13" t="s">
        <v>947</v>
      </c>
      <c r="B246" s="13" t="s">
        <v>948</v>
      </c>
      <c r="C246" s="13" t="s">
        <v>3804</v>
      </c>
      <c r="D246" s="13" t="s">
        <v>3952</v>
      </c>
      <c r="E246" s="13" t="s">
        <v>3953</v>
      </c>
    </row>
    <row r="247" spans="1:5" ht="42">
      <c r="A247" s="13" t="s">
        <v>554</v>
      </c>
      <c r="B247" s="13" t="s">
        <v>555</v>
      </c>
      <c r="C247" s="13" t="s">
        <v>3804</v>
      </c>
      <c r="D247" s="13" t="s">
        <v>3805</v>
      </c>
      <c r="E247" s="13" t="s">
        <v>3806</v>
      </c>
    </row>
    <row r="248" spans="1:5" ht="28">
      <c r="A248" s="13" t="s">
        <v>1365</v>
      </c>
      <c r="B248" s="13" t="s">
        <v>1366</v>
      </c>
      <c r="C248" s="13" t="s">
        <v>3804</v>
      </c>
      <c r="D248" s="13" t="s">
        <v>3954</v>
      </c>
      <c r="E248" s="13" t="s">
        <v>3954</v>
      </c>
    </row>
    <row r="249" spans="1:5" ht="28">
      <c r="A249" s="13" t="s">
        <v>864</v>
      </c>
      <c r="B249" s="13" t="s">
        <v>865</v>
      </c>
      <c r="C249" s="13" t="s">
        <v>3828</v>
      </c>
      <c r="D249" s="13" t="s">
        <v>3955</v>
      </c>
      <c r="E249" s="13" t="s">
        <v>3956</v>
      </c>
    </row>
    <row r="250" spans="1:5" ht="42">
      <c r="A250" s="13" t="s">
        <v>608</v>
      </c>
      <c r="B250" s="13" t="s">
        <v>609</v>
      </c>
      <c r="C250" s="13" t="s">
        <v>3804</v>
      </c>
      <c r="D250" s="13" t="s">
        <v>3957</v>
      </c>
      <c r="E250" s="13" t="s">
        <v>3958</v>
      </c>
    </row>
    <row r="251" spans="1:5" ht="28">
      <c r="A251" s="13" t="s">
        <v>488</v>
      </c>
      <c r="B251" s="13" t="s">
        <v>489</v>
      </c>
      <c r="C251" s="13" t="s">
        <v>3828</v>
      </c>
      <c r="D251" s="13" t="s">
        <v>3829</v>
      </c>
      <c r="E251" s="13" t="s">
        <v>3829</v>
      </c>
    </row>
    <row r="252" spans="1:5" ht="28">
      <c r="A252" s="13" t="s">
        <v>503</v>
      </c>
      <c r="B252" s="13" t="s">
        <v>504</v>
      </c>
      <c r="C252" s="13" t="s">
        <v>3828</v>
      </c>
      <c r="D252" s="13" t="s">
        <v>3840</v>
      </c>
      <c r="E252" s="13" t="s">
        <v>3841</v>
      </c>
    </row>
    <row r="253" spans="1:5" ht="28">
      <c r="A253" s="13" t="s">
        <v>321</v>
      </c>
      <c r="B253" s="13" t="s">
        <v>322</v>
      </c>
      <c r="C253" s="13" t="s">
        <v>3804</v>
      </c>
      <c r="D253" s="13" t="s">
        <v>3917</v>
      </c>
      <c r="E253" s="13" t="s">
        <v>3918</v>
      </c>
    </row>
    <row r="254" spans="1:5" ht="28">
      <c r="A254" s="13" t="s">
        <v>62</v>
      </c>
      <c r="B254" s="13" t="s">
        <v>63</v>
      </c>
      <c r="C254" s="13" t="s">
        <v>3804</v>
      </c>
      <c r="D254" s="13" t="s">
        <v>3959</v>
      </c>
      <c r="E254" s="13" t="s">
        <v>3959</v>
      </c>
    </row>
    <row r="255" spans="1:5" ht="42">
      <c r="A255" s="13" t="s">
        <v>429</v>
      </c>
      <c r="B255" s="13" t="s">
        <v>430</v>
      </c>
      <c r="C255" s="13" t="s">
        <v>3836</v>
      </c>
      <c r="D255" s="13" t="s">
        <v>3837</v>
      </c>
      <c r="E255" s="13" t="s">
        <v>3837</v>
      </c>
    </row>
    <row r="256" spans="1:5" ht="28">
      <c r="A256" s="13" t="s">
        <v>649</v>
      </c>
      <c r="B256" s="13" t="s">
        <v>650</v>
      </c>
      <c r="C256" s="13" t="s">
        <v>3804</v>
      </c>
      <c r="D256" s="13" t="s">
        <v>3805</v>
      </c>
      <c r="E256" s="13" t="s">
        <v>3806</v>
      </c>
    </row>
    <row r="257" spans="1:5" ht="28">
      <c r="A257" s="13" t="s">
        <v>1066</v>
      </c>
      <c r="B257" s="13" t="s">
        <v>927</v>
      </c>
      <c r="C257" s="13" t="s">
        <v>3807</v>
      </c>
      <c r="D257" s="33"/>
      <c r="E257" s="13" t="s">
        <v>3960</v>
      </c>
    </row>
    <row r="258" spans="1:5" ht="28">
      <c r="A258" s="13" t="s">
        <v>793</v>
      </c>
      <c r="B258" s="13" t="s">
        <v>3961</v>
      </c>
      <c r="C258" s="13" t="s">
        <v>3797</v>
      </c>
      <c r="D258" s="13" t="s">
        <v>3798</v>
      </c>
      <c r="E258" s="13" t="s">
        <v>3798</v>
      </c>
    </row>
    <row r="259" spans="1:5" ht="28">
      <c r="A259" s="13" t="s">
        <v>1239</v>
      </c>
      <c r="B259" s="13" t="s">
        <v>1240</v>
      </c>
      <c r="C259" s="13" t="s">
        <v>3818</v>
      </c>
      <c r="D259" s="13" t="s">
        <v>3852</v>
      </c>
      <c r="E259" s="13" t="s">
        <v>3853</v>
      </c>
    </row>
    <row r="260" spans="1:5" ht="42">
      <c r="A260" s="13" t="s">
        <v>575</v>
      </c>
      <c r="B260" s="13" t="s">
        <v>576</v>
      </c>
      <c r="C260" s="13" t="s">
        <v>3804</v>
      </c>
      <c r="D260" s="13" t="s">
        <v>3930</v>
      </c>
      <c r="E260" s="13" t="s">
        <v>3931</v>
      </c>
    </row>
    <row r="261" spans="1:5" ht="28">
      <c r="A261" s="13" t="s">
        <v>1460</v>
      </c>
      <c r="B261" s="13" t="s">
        <v>1461</v>
      </c>
      <c r="C261" s="13" t="s">
        <v>3804</v>
      </c>
      <c r="D261" s="13" t="s">
        <v>3851</v>
      </c>
      <c r="E261" s="13" t="s">
        <v>3851</v>
      </c>
    </row>
    <row r="262" spans="1:5" ht="28">
      <c r="A262" s="13" t="s">
        <v>712</v>
      </c>
      <c r="B262" s="13" t="s">
        <v>713</v>
      </c>
      <c r="C262" s="13" t="s">
        <v>3818</v>
      </c>
      <c r="D262" s="13" t="s">
        <v>3819</v>
      </c>
      <c r="E262" s="13" t="s">
        <v>3820</v>
      </c>
    </row>
    <row r="263" spans="1:5" ht="28">
      <c r="A263" s="13" t="s">
        <v>867</v>
      </c>
      <c r="B263" s="13" t="s">
        <v>868</v>
      </c>
      <c r="C263" s="13" t="s">
        <v>3804</v>
      </c>
      <c r="D263" s="13" t="s">
        <v>3805</v>
      </c>
      <c r="E263" s="13" t="s">
        <v>3806</v>
      </c>
    </row>
    <row r="264" spans="1:5" ht="42">
      <c r="A264" s="13" t="s">
        <v>950</v>
      </c>
      <c r="B264" s="13" t="s">
        <v>951</v>
      </c>
      <c r="C264" s="13" t="s">
        <v>3804</v>
      </c>
      <c r="D264" s="13" t="s">
        <v>3930</v>
      </c>
      <c r="E264" s="13" t="s">
        <v>3931</v>
      </c>
    </row>
    <row r="265" spans="1:5" ht="42">
      <c r="A265" s="13" t="s">
        <v>1183</v>
      </c>
      <c r="B265" s="13" t="s">
        <v>1184</v>
      </c>
      <c r="C265" s="13" t="s">
        <v>3854</v>
      </c>
      <c r="D265" s="13" t="s">
        <v>3962</v>
      </c>
      <c r="E265" s="13" t="s">
        <v>3962</v>
      </c>
    </row>
    <row r="266" spans="1:5" ht="42">
      <c r="A266" s="13" t="s">
        <v>265</v>
      </c>
      <c r="B266" s="13" t="s">
        <v>266</v>
      </c>
      <c r="C266" s="13" t="s">
        <v>3804</v>
      </c>
      <c r="D266" s="13" t="s">
        <v>3832</v>
      </c>
      <c r="E266" s="13" t="s">
        <v>3833</v>
      </c>
    </row>
    <row r="267" spans="1:5" ht="42">
      <c r="A267" s="13" t="s">
        <v>614</v>
      </c>
      <c r="B267" s="13" t="s">
        <v>615</v>
      </c>
      <c r="C267" s="13" t="s">
        <v>3804</v>
      </c>
      <c r="D267" s="13" t="s">
        <v>3805</v>
      </c>
      <c r="E267" s="13" t="s">
        <v>3806</v>
      </c>
    </row>
    <row r="268" spans="1:5" ht="28">
      <c r="A268" s="13" t="s">
        <v>1189</v>
      </c>
      <c r="B268" s="13" t="s">
        <v>1190</v>
      </c>
      <c r="C268" s="13" t="s">
        <v>3804</v>
      </c>
      <c r="D268" s="13" t="s">
        <v>3851</v>
      </c>
      <c r="E268" s="13" t="s">
        <v>3851</v>
      </c>
    </row>
    <row r="269" spans="1:5" ht="42">
      <c r="A269" s="13" t="s">
        <v>1347</v>
      </c>
      <c r="B269" s="13" t="s">
        <v>1348</v>
      </c>
      <c r="C269" s="13" t="s">
        <v>3804</v>
      </c>
      <c r="D269" s="13" t="s">
        <v>3885</v>
      </c>
      <c r="E269" s="13" t="s">
        <v>3885</v>
      </c>
    </row>
    <row r="270" spans="1:5" ht="28">
      <c r="A270" s="13" t="s">
        <v>1075</v>
      </c>
      <c r="B270" s="13" t="s">
        <v>1076</v>
      </c>
      <c r="C270" s="13" t="s">
        <v>3797</v>
      </c>
      <c r="D270" s="13" t="s">
        <v>3798</v>
      </c>
      <c r="E270" s="13" t="s">
        <v>3798</v>
      </c>
    </row>
    <row r="271" spans="1:5" ht="42">
      <c r="A271" s="13" t="s">
        <v>1272</v>
      </c>
      <c r="B271" s="13" t="s">
        <v>1273</v>
      </c>
      <c r="C271" s="13" t="s">
        <v>3828</v>
      </c>
      <c r="D271" s="13" t="s">
        <v>3829</v>
      </c>
      <c r="E271" s="13" t="s">
        <v>3829</v>
      </c>
    </row>
    <row r="272" spans="1:5" ht="42">
      <c r="A272" s="13" t="s">
        <v>339</v>
      </c>
      <c r="B272" s="13" t="s">
        <v>340</v>
      </c>
      <c r="C272" s="13" t="s">
        <v>3804</v>
      </c>
      <c r="D272" s="13" t="s">
        <v>3805</v>
      </c>
      <c r="E272" s="13" t="s">
        <v>3806</v>
      </c>
    </row>
    <row r="273" spans="1:5" ht="28">
      <c r="A273" s="13" t="s">
        <v>811</v>
      </c>
      <c r="B273" s="13" t="s">
        <v>812</v>
      </c>
      <c r="C273" s="13" t="s">
        <v>3836</v>
      </c>
      <c r="D273" s="13" t="s">
        <v>3963</v>
      </c>
      <c r="E273" s="13" t="s">
        <v>3963</v>
      </c>
    </row>
    <row r="274" spans="1:5" ht="28">
      <c r="A274" s="13" t="s">
        <v>1254</v>
      </c>
      <c r="B274" s="13" t="s">
        <v>1255</v>
      </c>
      <c r="C274" s="13" t="s">
        <v>3804</v>
      </c>
      <c r="D274" s="13" t="s">
        <v>3805</v>
      </c>
      <c r="E274" s="13" t="s">
        <v>3806</v>
      </c>
    </row>
    <row r="275" spans="1:5" ht="42">
      <c r="A275" s="13" t="s">
        <v>372</v>
      </c>
      <c r="B275" s="13" t="s">
        <v>3964</v>
      </c>
      <c r="C275" s="33"/>
      <c r="D275" s="33"/>
      <c r="E275" s="13" t="s">
        <v>3865</v>
      </c>
    </row>
    <row r="276" spans="1:5" ht="28">
      <c r="A276" s="13" t="s">
        <v>1269</v>
      </c>
      <c r="B276" s="13" t="s">
        <v>1270</v>
      </c>
      <c r="C276" s="13" t="s">
        <v>3901</v>
      </c>
      <c r="D276" s="13" t="s">
        <v>3965</v>
      </c>
      <c r="E276" s="13" t="s">
        <v>3965</v>
      </c>
    </row>
    <row r="277" spans="1:5" ht="28">
      <c r="A277" s="13" t="s">
        <v>748</v>
      </c>
      <c r="B277" s="13" t="s">
        <v>749</v>
      </c>
      <c r="C277" s="13" t="s">
        <v>3804</v>
      </c>
      <c r="D277" s="13" t="s">
        <v>3876</v>
      </c>
      <c r="E277" s="13" t="s">
        <v>3877</v>
      </c>
    </row>
    <row r="278" spans="1:5" ht="42">
      <c r="A278" s="13" t="s">
        <v>1314</v>
      </c>
      <c r="B278" s="13" t="s">
        <v>1315</v>
      </c>
      <c r="C278" s="13" t="s">
        <v>3901</v>
      </c>
      <c r="D278" s="13" t="s">
        <v>3966</v>
      </c>
      <c r="E278" s="13" t="s">
        <v>3967</v>
      </c>
    </row>
    <row r="279" spans="1:5" ht="42">
      <c r="A279" s="13" t="s">
        <v>270</v>
      </c>
      <c r="B279" s="13" t="s">
        <v>271</v>
      </c>
      <c r="C279" s="13" t="s">
        <v>3804</v>
      </c>
      <c r="D279" s="13" t="s">
        <v>3968</v>
      </c>
      <c r="E279" s="13" t="s">
        <v>3969</v>
      </c>
    </row>
    <row r="280" spans="1:5" ht="28">
      <c r="A280" s="13" t="s">
        <v>173</v>
      </c>
      <c r="B280" s="13" t="s">
        <v>174</v>
      </c>
      <c r="C280" s="13" t="s">
        <v>3854</v>
      </c>
      <c r="D280" s="13" t="s">
        <v>3855</v>
      </c>
      <c r="E280" s="13" t="s">
        <v>3855</v>
      </c>
    </row>
    <row r="281" spans="1:5" ht="28">
      <c r="A281" s="13" t="s">
        <v>149</v>
      </c>
      <c r="B281" s="13" t="s">
        <v>150</v>
      </c>
      <c r="C281" s="13" t="s">
        <v>3804</v>
      </c>
      <c r="D281" s="13" t="s">
        <v>3851</v>
      </c>
      <c r="E281" s="13" t="s">
        <v>3851</v>
      </c>
    </row>
    <row r="282" spans="1:5" ht="28">
      <c r="A282" s="13" t="s">
        <v>1260</v>
      </c>
      <c r="B282" s="13" t="s">
        <v>1261</v>
      </c>
      <c r="C282" s="13" t="s">
        <v>3797</v>
      </c>
      <c r="D282" s="13" t="s">
        <v>3798</v>
      </c>
      <c r="E282" s="13" t="s">
        <v>3798</v>
      </c>
    </row>
    <row r="283" spans="1:5" ht="42">
      <c r="A283" s="13" t="s">
        <v>1060</v>
      </c>
      <c r="B283" s="13" t="s">
        <v>1061</v>
      </c>
      <c r="C283" s="13" t="s">
        <v>3804</v>
      </c>
      <c r="D283" s="13" t="s">
        <v>3928</v>
      </c>
      <c r="E283" s="13" t="s">
        <v>3929</v>
      </c>
    </row>
    <row r="284" spans="1:5" ht="42">
      <c r="A284" s="13" t="s">
        <v>790</v>
      </c>
      <c r="B284" s="13" t="s">
        <v>791</v>
      </c>
      <c r="C284" s="13" t="s">
        <v>3854</v>
      </c>
      <c r="D284" s="13" t="s">
        <v>3970</v>
      </c>
      <c r="E284" s="13" t="s">
        <v>3970</v>
      </c>
    </row>
    <row r="285" spans="1:5" ht="28">
      <c r="A285" s="13" t="s">
        <v>1057</v>
      </c>
      <c r="B285" s="13" t="s">
        <v>1058</v>
      </c>
      <c r="C285" s="13" t="s">
        <v>3797</v>
      </c>
      <c r="D285" s="13" t="s">
        <v>3798</v>
      </c>
      <c r="E285" s="13" t="s">
        <v>3798</v>
      </c>
    </row>
    <row r="286" spans="1:5" ht="42">
      <c r="A286" s="13" t="s">
        <v>217</v>
      </c>
      <c r="B286" s="13" t="s">
        <v>218</v>
      </c>
      <c r="C286" s="13" t="s">
        <v>3804</v>
      </c>
      <c r="D286" s="13" t="s">
        <v>3930</v>
      </c>
      <c r="E286" s="13" t="s">
        <v>3931</v>
      </c>
    </row>
    <row r="287" spans="1:5" ht="42">
      <c r="A287" s="13" t="s">
        <v>494</v>
      </c>
      <c r="B287" s="13" t="s">
        <v>495</v>
      </c>
      <c r="C287" s="13" t="s">
        <v>3828</v>
      </c>
      <c r="D287" s="13" t="s">
        <v>3864</v>
      </c>
      <c r="E287" s="13" t="s">
        <v>3865</v>
      </c>
    </row>
    <row r="288" spans="1:5">
      <c r="A288" s="13" t="s">
        <v>74</v>
      </c>
      <c r="B288" s="13" t="s">
        <v>75</v>
      </c>
      <c r="C288" s="13" t="s">
        <v>3807</v>
      </c>
      <c r="D288" s="13" t="s">
        <v>3971</v>
      </c>
      <c r="E288" s="13" t="s">
        <v>3972</v>
      </c>
    </row>
    <row r="289" spans="1:5" ht="28">
      <c r="A289" s="13" t="s">
        <v>658</v>
      </c>
      <c r="B289" s="13" t="s">
        <v>659</v>
      </c>
      <c r="C289" s="13" t="s">
        <v>3804</v>
      </c>
      <c r="D289" s="13" t="s">
        <v>3973</v>
      </c>
      <c r="E289" s="13" t="s">
        <v>3974</v>
      </c>
    </row>
    <row r="290" spans="1:5" ht="42">
      <c r="A290" s="13" t="s">
        <v>605</v>
      </c>
      <c r="B290" s="13" t="s">
        <v>606</v>
      </c>
      <c r="C290" s="13" t="s">
        <v>3804</v>
      </c>
      <c r="D290" s="13" t="s">
        <v>3954</v>
      </c>
      <c r="E290" s="13" t="s">
        <v>3954</v>
      </c>
    </row>
    <row r="291" spans="1:5" ht="28">
      <c r="A291" s="13" t="s">
        <v>968</v>
      </c>
      <c r="B291" s="13" t="s">
        <v>969</v>
      </c>
      <c r="C291" s="13" t="s">
        <v>3797</v>
      </c>
      <c r="D291" s="13" t="s">
        <v>3798</v>
      </c>
      <c r="E291" s="13" t="s">
        <v>3798</v>
      </c>
    </row>
    <row r="292" spans="1:5" ht="28">
      <c r="A292" s="13" t="s">
        <v>581</v>
      </c>
      <c r="B292" s="13" t="s">
        <v>582</v>
      </c>
      <c r="C292" s="13" t="s">
        <v>3804</v>
      </c>
      <c r="D292" s="13" t="s">
        <v>3851</v>
      </c>
      <c r="E292" s="13" t="s">
        <v>3851</v>
      </c>
    </row>
    <row r="293" spans="1:5" ht="28">
      <c r="A293" s="13" t="s">
        <v>297</v>
      </c>
      <c r="B293" s="13" t="s">
        <v>298</v>
      </c>
      <c r="C293" s="13" t="s">
        <v>3804</v>
      </c>
      <c r="D293" s="13" t="s">
        <v>3805</v>
      </c>
      <c r="E293" s="13" t="s">
        <v>3806</v>
      </c>
    </row>
    <row r="294" spans="1:5" ht="28">
      <c r="A294" s="13" t="s">
        <v>1174</v>
      </c>
      <c r="B294" s="13" t="s">
        <v>1175</v>
      </c>
      <c r="C294" s="13" t="s">
        <v>3797</v>
      </c>
      <c r="D294" s="13" t="s">
        <v>3798</v>
      </c>
      <c r="E294" s="13" t="s">
        <v>3798</v>
      </c>
    </row>
    <row r="295" spans="1:5" ht="42">
      <c r="A295" s="13" t="s">
        <v>1117</v>
      </c>
      <c r="B295" s="13" t="s">
        <v>1118</v>
      </c>
      <c r="C295" s="13" t="s">
        <v>3975</v>
      </c>
      <c r="D295" s="13" t="s">
        <v>3976</v>
      </c>
      <c r="E295" s="13" t="s">
        <v>3977</v>
      </c>
    </row>
    <row r="296" spans="1:5">
      <c r="A296" s="13" t="s">
        <v>53</v>
      </c>
      <c r="B296" s="13" t="s">
        <v>54</v>
      </c>
      <c r="C296" s="13" t="s">
        <v>3828</v>
      </c>
      <c r="D296" s="13" t="s">
        <v>3874</v>
      </c>
      <c r="E296" s="13" t="s">
        <v>3875</v>
      </c>
    </row>
    <row r="297" spans="1:5" ht="28">
      <c r="A297" s="13" t="s">
        <v>730</v>
      </c>
      <c r="B297" s="13" t="s">
        <v>731</v>
      </c>
      <c r="C297" s="13" t="s">
        <v>3802</v>
      </c>
      <c r="D297" s="13" t="s">
        <v>3978</v>
      </c>
      <c r="E297" s="13" t="s">
        <v>3979</v>
      </c>
    </row>
    <row r="298" spans="1:5" ht="42">
      <c r="A298" s="13" t="s">
        <v>318</v>
      </c>
      <c r="B298" s="13" t="s">
        <v>319</v>
      </c>
      <c r="C298" s="13" t="s">
        <v>3804</v>
      </c>
      <c r="D298" s="13" t="s">
        <v>3805</v>
      </c>
      <c r="E298" s="13" t="s">
        <v>3806</v>
      </c>
    </row>
    <row r="299" spans="1:5" ht="28">
      <c r="A299" s="13" t="s">
        <v>673</v>
      </c>
      <c r="B299" s="13" t="s">
        <v>674</v>
      </c>
      <c r="C299" s="13" t="s">
        <v>3804</v>
      </c>
      <c r="D299" s="13" t="s">
        <v>3928</v>
      </c>
      <c r="E299" s="13" t="s">
        <v>3929</v>
      </c>
    </row>
    <row r="300" spans="1:5" ht="28">
      <c r="A300" s="13" t="s">
        <v>327</v>
      </c>
      <c r="B300" s="13" t="s">
        <v>328</v>
      </c>
      <c r="C300" s="13" t="s">
        <v>3804</v>
      </c>
      <c r="D300" s="13" t="s">
        <v>3890</v>
      </c>
      <c r="E300" s="13" t="s">
        <v>3890</v>
      </c>
    </row>
    <row r="301" spans="1:5" ht="28">
      <c r="A301" s="13" t="s">
        <v>1165</v>
      </c>
      <c r="B301" s="13" t="s">
        <v>1166</v>
      </c>
      <c r="C301" s="13" t="s">
        <v>3804</v>
      </c>
      <c r="D301" s="13" t="s">
        <v>3928</v>
      </c>
      <c r="E301" s="13" t="s">
        <v>3929</v>
      </c>
    </row>
    <row r="302" spans="1:5" ht="28">
      <c r="A302" s="13" t="s">
        <v>814</v>
      </c>
      <c r="B302" s="13" t="s">
        <v>815</v>
      </c>
      <c r="C302" s="13" t="s">
        <v>3836</v>
      </c>
      <c r="D302" s="13" t="s">
        <v>3837</v>
      </c>
      <c r="E302" s="13" t="s">
        <v>3837</v>
      </c>
    </row>
    <row r="303" spans="1:5" ht="28">
      <c r="A303" s="13" t="s">
        <v>620</v>
      </c>
      <c r="B303" s="13" t="s">
        <v>621</v>
      </c>
      <c r="C303" s="13" t="s">
        <v>3804</v>
      </c>
      <c r="D303" s="13" t="s">
        <v>3872</v>
      </c>
      <c r="E303" s="13" t="s">
        <v>3873</v>
      </c>
    </row>
    <row r="304" spans="1:5" ht="28">
      <c r="A304" s="13" t="s">
        <v>832</v>
      </c>
      <c r="B304" s="13" t="s">
        <v>833</v>
      </c>
      <c r="C304" s="13" t="s">
        <v>3804</v>
      </c>
      <c r="D304" s="13" t="s">
        <v>3832</v>
      </c>
      <c r="E304" s="13" t="s">
        <v>3833</v>
      </c>
    </row>
    <row r="305" spans="1:5" ht="28">
      <c r="A305" s="13" t="s">
        <v>1123</v>
      </c>
      <c r="B305" s="13" t="s">
        <v>1124</v>
      </c>
      <c r="C305" s="13" t="s">
        <v>3804</v>
      </c>
      <c r="D305" s="13" t="s">
        <v>3851</v>
      </c>
      <c r="E305" s="13" t="s">
        <v>3851</v>
      </c>
    </row>
    <row r="306" spans="1:5" ht="28">
      <c r="A306" s="13" t="s">
        <v>1126</v>
      </c>
      <c r="B306" s="13" t="s">
        <v>1127</v>
      </c>
      <c r="C306" s="13" t="s">
        <v>3802</v>
      </c>
      <c r="D306" s="13" t="s">
        <v>3980</v>
      </c>
      <c r="E306" s="13" t="s">
        <v>3981</v>
      </c>
    </row>
    <row r="307" spans="1:5" ht="28">
      <c r="A307" s="13" t="s">
        <v>640</v>
      </c>
      <c r="B307" s="13" t="s">
        <v>641</v>
      </c>
      <c r="C307" s="13" t="s">
        <v>3804</v>
      </c>
      <c r="D307" s="13" t="s">
        <v>3805</v>
      </c>
      <c r="E307" s="13" t="s">
        <v>3806</v>
      </c>
    </row>
    <row r="308" spans="1:5" ht="28">
      <c r="A308" s="13" t="s">
        <v>1448</v>
      </c>
      <c r="B308" s="13" t="s">
        <v>1449</v>
      </c>
      <c r="C308" s="13" t="s">
        <v>3804</v>
      </c>
      <c r="D308" s="13" t="s">
        <v>3805</v>
      </c>
      <c r="E308" s="13" t="s">
        <v>3806</v>
      </c>
    </row>
    <row r="309" spans="1:5">
      <c r="A309" s="13" t="s">
        <v>3</v>
      </c>
      <c r="B309" s="13" t="s">
        <v>4</v>
      </c>
      <c r="C309" s="13" t="s">
        <v>3982</v>
      </c>
      <c r="D309" s="13" t="s">
        <v>3983</v>
      </c>
      <c r="E309" s="13" t="s">
        <v>3983</v>
      </c>
    </row>
    <row r="310" spans="1:5" ht="42">
      <c r="A310" s="13" t="s">
        <v>273</v>
      </c>
      <c r="B310" s="13" t="s">
        <v>274</v>
      </c>
      <c r="C310" s="13" t="s">
        <v>3804</v>
      </c>
      <c r="D310" s="13" t="s">
        <v>3805</v>
      </c>
      <c r="E310" s="13" t="s">
        <v>3806</v>
      </c>
    </row>
    <row r="311" spans="1:5" ht="28">
      <c r="A311" s="13" t="s">
        <v>140</v>
      </c>
      <c r="B311" s="13" t="s">
        <v>141</v>
      </c>
      <c r="C311" s="13" t="s">
        <v>3804</v>
      </c>
      <c r="D311" s="13" t="s">
        <v>3805</v>
      </c>
      <c r="E311" s="13" t="s">
        <v>3806</v>
      </c>
    </row>
    <row r="312" spans="1:5" ht="28">
      <c r="A312" s="13" t="s">
        <v>89</v>
      </c>
      <c r="B312" s="13" t="s">
        <v>90</v>
      </c>
      <c r="C312" s="13" t="s">
        <v>3854</v>
      </c>
      <c r="D312" s="13" t="s">
        <v>3970</v>
      </c>
      <c r="E312" s="13" t="s">
        <v>3970</v>
      </c>
    </row>
    <row r="313" spans="1:5" ht="42">
      <c r="A313" s="13" t="s">
        <v>461</v>
      </c>
      <c r="B313" s="13" t="s">
        <v>462</v>
      </c>
      <c r="C313" s="13" t="s">
        <v>3802</v>
      </c>
      <c r="D313" s="13" t="s">
        <v>3984</v>
      </c>
      <c r="E313" s="13" t="s">
        <v>3985</v>
      </c>
    </row>
    <row r="314" spans="1:5" ht="28">
      <c r="A314" s="13" t="s">
        <v>870</v>
      </c>
      <c r="B314" s="13" t="s">
        <v>871</v>
      </c>
      <c r="C314" s="13" t="s">
        <v>3804</v>
      </c>
      <c r="D314" s="13" t="s">
        <v>3952</v>
      </c>
      <c r="E314" s="13" t="s">
        <v>3953</v>
      </c>
    </row>
    <row r="315" spans="1:5" ht="28">
      <c r="A315" s="13" t="s">
        <v>995</v>
      </c>
      <c r="B315" s="13" t="s">
        <v>996</v>
      </c>
      <c r="C315" s="13" t="s">
        <v>3804</v>
      </c>
      <c r="D315" s="13" t="s">
        <v>3930</v>
      </c>
      <c r="E315" s="13" t="s">
        <v>3931</v>
      </c>
    </row>
    <row r="316" spans="1:5" ht="42">
      <c r="A316" s="13" t="s">
        <v>623</v>
      </c>
      <c r="B316" s="13" t="s">
        <v>624</v>
      </c>
      <c r="C316" s="13" t="s">
        <v>3797</v>
      </c>
      <c r="D316" s="13" t="s">
        <v>3798</v>
      </c>
      <c r="E316" s="13" t="s">
        <v>3798</v>
      </c>
    </row>
    <row r="317" spans="1:5" ht="28">
      <c r="A317" s="13" t="s">
        <v>1371</v>
      </c>
      <c r="B317" s="13" t="s">
        <v>1372</v>
      </c>
      <c r="C317" s="13" t="s">
        <v>3828</v>
      </c>
      <c r="D317" s="13" t="s">
        <v>3840</v>
      </c>
      <c r="E317" s="13" t="s">
        <v>3841</v>
      </c>
    </row>
    <row r="318" spans="1:5" ht="28">
      <c r="A318" s="13" t="s">
        <v>1009</v>
      </c>
      <c r="B318" s="13" t="s">
        <v>1010</v>
      </c>
      <c r="C318" s="13" t="s">
        <v>3804</v>
      </c>
      <c r="D318" s="13" t="s">
        <v>3872</v>
      </c>
      <c r="E318" s="13" t="s">
        <v>3873</v>
      </c>
    </row>
    <row r="319" spans="1:5" ht="28">
      <c r="A319" s="13" t="s">
        <v>560</v>
      </c>
      <c r="B319" s="13" t="s">
        <v>561</v>
      </c>
      <c r="C319" s="13" t="s">
        <v>3804</v>
      </c>
      <c r="D319" s="13" t="s">
        <v>3891</v>
      </c>
      <c r="E319" s="13" t="s">
        <v>3891</v>
      </c>
    </row>
    <row r="320" spans="1:5" ht="28">
      <c r="A320" s="13" t="s">
        <v>1469</v>
      </c>
      <c r="B320" s="13" t="s">
        <v>1470</v>
      </c>
      <c r="C320" s="13" t="s">
        <v>3797</v>
      </c>
      <c r="D320" s="13" t="s">
        <v>3798</v>
      </c>
      <c r="E320" s="13" t="s">
        <v>3798</v>
      </c>
    </row>
    <row r="321" spans="1:5" ht="42">
      <c r="A321" s="13" t="s">
        <v>1463</v>
      </c>
      <c r="B321" s="13" t="s">
        <v>1494</v>
      </c>
      <c r="C321" s="13" t="s">
        <v>3854</v>
      </c>
      <c r="D321" s="13" t="s">
        <v>3886</v>
      </c>
      <c r="E321" s="13" t="s">
        <v>3886</v>
      </c>
    </row>
    <row r="322" spans="1:5" ht="28">
      <c r="A322" s="13" t="s">
        <v>941</v>
      </c>
      <c r="B322" s="13" t="s">
        <v>942</v>
      </c>
      <c r="C322" s="13" t="s">
        <v>3797</v>
      </c>
      <c r="D322" s="13" t="s">
        <v>3798</v>
      </c>
      <c r="E322" s="13" t="s">
        <v>3798</v>
      </c>
    </row>
    <row r="323" spans="1:5" ht="28">
      <c r="A323" s="13" t="s">
        <v>932</v>
      </c>
      <c r="B323" s="13" t="s">
        <v>933</v>
      </c>
      <c r="C323" s="13" t="s">
        <v>3854</v>
      </c>
      <c r="D323" s="13" t="s">
        <v>3986</v>
      </c>
      <c r="E323" s="13" t="s">
        <v>3986</v>
      </c>
    </row>
    <row r="324" spans="1:5" ht="42">
      <c r="A324" s="13" t="s">
        <v>652</v>
      </c>
      <c r="B324" s="13" t="s">
        <v>653</v>
      </c>
      <c r="C324" s="13" t="s">
        <v>3804</v>
      </c>
      <c r="D324" s="13" t="s">
        <v>3872</v>
      </c>
      <c r="E324" s="13" t="s">
        <v>3873</v>
      </c>
    </row>
    <row r="325" spans="1:5" ht="28">
      <c r="A325" s="13" t="s">
        <v>1299</v>
      </c>
      <c r="B325" s="13" t="s">
        <v>1300</v>
      </c>
      <c r="C325" s="13" t="s">
        <v>3804</v>
      </c>
      <c r="D325" s="13" t="s">
        <v>3987</v>
      </c>
      <c r="E325" s="13" t="s">
        <v>3988</v>
      </c>
    </row>
    <row r="326" spans="1:5" ht="42">
      <c r="A326" s="13" t="s">
        <v>1171</v>
      </c>
      <c r="B326" s="13" t="s">
        <v>1172</v>
      </c>
      <c r="C326" s="13" t="s">
        <v>3828</v>
      </c>
      <c r="D326" s="13" t="s">
        <v>3864</v>
      </c>
      <c r="E326" s="13" t="s">
        <v>3865</v>
      </c>
    </row>
    <row r="327" spans="1:5" ht="28">
      <c r="A327" s="13" t="s">
        <v>1320</v>
      </c>
      <c r="B327" s="13" t="s">
        <v>1321</v>
      </c>
      <c r="C327" s="13" t="s">
        <v>3804</v>
      </c>
      <c r="D327" s="13" t="s">
        <v>3930</v>
      </c>
      <c r="E327" s="13" t="s">
        <v>3931</v>
      </c>
    </row>
    <row r="328" spans="1:5" ht="28">
      <c r="A328" s="13" t="s">
        <v>1487</v>
      </c>
      <c r="B328" s="13" t="s">
        <v>1488</v>
      </c>
      <c r="C328" s="13" t="s">
        <v>3838</v>
      </c>
      <c r="D328" s="13" t="s">
        <v>3989</v>
      </c>
      <c r="E328" s="13" t="s">
        <v>3989</v>
      </c>
    </row>
    <row r="329" spans="1:5" ht="28">
      <c r="A329" s="13" t="s">
        <v>1290</v>
      </c>
      <c r="B329" s="13" t="s">
        <v>1291</v>
      </c>
      <c r="C329" s="13" t="s">
        <v>3804</v>
      </c>
      <c r="D329" s="13" t="s">
        <v>3805</v>
      </c>
      <c r="E329" s="13" t="s">
        <v>3806</v>
      </c>
    </row>
    <row r="330" spans="1:5" ht="28">
      <c r="A330" s="13" t="s">
        <v>1102</v>
      </c>
      <c r="B330" s="13" t="s">
        <v>1103</v>
      </c>
      <c r="C330" s="13" t="s">
        <v>3804</v>
      </c>
      <c r="D330" s="13" t="s">
        <v>3851</v>
      </c>
      <c r="E330" s="13" t="s">
        <v>3851</v>
      </c>
    </row>
    <row r="331" spans="1:5" ht="28">
      <c r="A331" s="13" t="s">
        <v>1475</v>
      </c>
      <c r="B331" s="13" t="s">
        <v>1476</v>
      </c>
      <c r="C331" s="13" t="s">
        <v>3804</v>
      </c>
      <c r="D331" s="13" t="s">
        <v>3990</v>
      </c>
      <c r="E331" s="13" t="s">
        <v>3991</v>
      </c>
    </row>
    <row r="332" spans="1:5" ht="42">
      <c r="A332" s="13" t="s">
        <v>1293</v>
      </c>
      <c r="B332" s="13" t="s">
        <v>1294</v>
      </c>
      <c r="C332" s="13" t="s">
        <v>3880</v>
      </c>
      <c r="D332" s="13" t="s">
        <v>3992</v>
      </c>
      <c r="E332" s="13" t="s">
        <v>3993</v>
      </c>
    </row>
    <row r="333" spans="1:5" ht="42">
      <c r="A333" s="13" t="s">
        <v>1054</v>
      </c>
      <c r="B333" s="13" t="s">
        <v>1055</v>
      </c>
      <c r="C333" s="13" t="s">
        <v>3802</v>
      </c>
      <c r="D333" s="13" t="s">
        <v>3994</v>
      </c>
      <c r="E333" s="13" t="s">
        <v>3995</v>
      </c>
    </row>
    <row r="334" spans="1:5" ht="28">
      <c r="A334" s="13" t="s">
        <v>778</v>
      </c>
      <c r="B334" s="13" t="s">
        <v>779</v>
      </c>
      <c r="C334" s="13" t="s">
        <v>3804</v>
      </c>
      <c r="D334" s="13" t="s">
        <v>3996</v>
      </c>
      <c r="E334" s="13" t="s">
        <v>3997</v>
      </c>
    </row>
    <row r="335" spans="1:5" ht="42">
      <c r="A335" s="13" t="s">
        <v>1323</v>
      </c>
      <c r="B335" s="13" t="s">
        <v>1324</v>
      </c>
      <c r="C335" s="13" t="s">
        <v>3804</v>
      </c>
      <c r="D335" s="13" t="s">
        <v>3872</v>
      </c>
      <c r="E335" s="13" t="s">
        <v>3873</v>
      </c>
    </row>
    <row r="336" spans="1:5" ht="28">
      <c r="A336" s="13" t="s">
        <v>447</v>
      </c>
      <c r="B336" s="13" t="s">
        <v>448</v>
      </c>
      <c r="C336" s="13" t="s">
        <v>3802</v>
      </c>
      <c r="D336" s="13" t="s">
        <v>3946</v>
      </c>
      <c r="E336" s="13" t="s">
        <v>3946</v>
      </c>
    </row>
    <row r="337" spans="1:5" ht="28">
      <c r="A337" s="13" t="s">
        <v>1454</v>
      </c>
      <c r="B337" s="13" t="s">
        <v>1455</v>
      </c>
      <c r="C337" s="13" t="s">
        <v>3804</v>
      </c>
      <c r="D337" s="13" t="s">
        <v>3998</v>
      </c>
      <c r="E337" s="13" t="s">
        <v>3998</v>
      </c>
    </row>
    <row r="338" spans="1:5" ht="28">
      <c r="A338" s="13" t="s">
        <v>820</v>
      </c>
      <c r="B338" s="13" t="s">
        <v>821</v>
      </c>
      <c r="C338" s="13" t="s">
        <v>3804</v>
      </c>
      <c r="D338" s="13" t="s">
        <v>3930</v>
      </c>
      <c r="E338" s="13" t="s">
        <v>3931</v>
      </c>
    </row>
    <row r="339" spans="1:5" ht="28">
      <c r="A339" s="13" t="s">
        <v>1015</v>
      </c>
      <c r="B339" s="13" t="s">
        <v>1016</v>
      </c>
      <c r="C339" s="13" t="s">
        <v>3828</v>
      </c>
      <c r="D339" s="13" t="s">
        <v>3999</v>
      </c>
      <c r="E339" s="13" t="s">
        <v>4000</v>
      </c>
    </row>
    <row r="340" spans="1:5" ht="28">
      <c r="A340" s="13" t="s">
        <v>1219</v>
      </c>
      <c r="B340" s="13" t="s">
        <v>1220</v>
      </c>
      <c r="C340" s="13" t="s">
        <v>3804</v>
      </c>
      <c r="D340" s="13" t="s">
        <v>3872</v>
      </c>
      <c r="E340" s="13" t="s">
        <v>3873</v>
      </c>
    </row>
    <row r="341" spans="1:5" ht="28">
      <c r="A341" s="13" t="s">
        <v>754</v>
      </c>
      <c r="B341" s="13" t="s">
        <v>755</v>
      </c>
      <c r="C341" s="13" t="s">
        <v>3804</v>
      </c>
      <c r="D341" s="13" t="s">
        <v>3805</v>
      </c>
      <c r="E341" s="13" t="s">
        <v>3806</v>
      </c>
    </row>
    <row r="342" spans="1:5" ht="42">
      <c r="A342" s="13" t="s">
        <v>847</v>
      </c>
      <c r="B342" s="13" t="s">
        <v>848</v>
      </c>
      <c r="C342" s="13" t="s">
        <v>3836</v>
      </c>
      <c r="D342" s="13" t="s">
        <v>4001</v>
      </c>
      <c r="E342" s="13" t="s">
        <v>4001</v>
      </c>
    </row>
    <row r="343" spans="1:5" ht="42">
      <c r="A343" s="13" t="s">
        <v>1090</v>
      </c>
      <c r="B343" s="13" t="s">
        <v>1091</v>
      </c>
      <c r="C343" s="13" t="s">
        <v>3804</v>
      </c>
      <c r="D343" s="13" t="s">
        <v>3872</v>
      </c>
      <c r="E343" s="13" t="s">
        <v>3873</v>
      </c>
    </row>
    <row r="344" spans="1:5" ht="28">
      <c r="A344" s="13" t="s">
        <v>1356</v>
      </c>
      <c r="B344" s="13" t="s">
        <v>1357</v>
      </c>
      <c r="C344" s="13" t="s">
        <v>3854</v>
      </c>
      <c r="D344" s="13" t="s">
        <v>4002</v>
      </c>
      <c r="E344" s="13" t="s">
        <v>4002</v>
      </c>
    </row>
    <row r="345" spans="1:5" ht="42">
      <c r="A345" s="13" t="s">
        <v>841</v>
      </c>
      <c r="B345" s="13" t="s">
        <v>842</v>
      </c>
      <c r="C345" s="13" t="s">
        <v>3802</v>
      </c>
      <c r="D345" s="13" t="s">
        <v>3978</v>
      </c>
      <c r="E345" s="13" t="s">
        <v>3979</v>
      </c>
    </row>
    <row r="346" spans="1:5" ht="28">
      <c r="A346" s="13" t="s">
        <v>894</v>
      </c>
      <c r="B346" s="13" t="s">
        <v>895</v>
      </c>
      <c r="C346" s="13" t="s">
        <v>3804</v>
      </c>
      <c r="D346" s="13" t="s">
        <v>3805</v>
      </c>
      <c r="E346" s="13" t="s">
        <v>3806</v>
      </c>
    </row>
    <row r="347" spans="1:5" ht="28">
      <c r="A347" s="13" t="s">
        <v>1451</v>
      </c>
      <c r="B347" s="13" t="s">
        <v>1452</v>
      </c>
      <c r="C347" s="13" t="s">
        <v>3804</v>
      </c>
      <c r="D347" s="13" t="s">
        <v>3805</v>
      </c>
      <c r="E347" s="13" t="s">
        <v>3806</v>
      </c>
    </row>
    <row r="348" spans="1:5" ht="28">
      <c r="A348" s="13" t="s">
        <v>1296</v>
      </c>
      <c r="B348" s="13" t="s">
        <v>1297</v>
      </c>
      <c r="C348" s="13" t="s">
        <v>3804</v>
      </c>
      <c r="D348" s="13" t="s">
        <v>3805</v>
      </c>
      <c r="E348" s="13" t="s">
        <v>3806</v>
      </c>
    </row>
    <row r="349" spans="1:5" ht="42">
      <c r="A349" s="13" t="s">
        <v>1332</v>
      </c>
      <c r="B349" s="13" t="s">
        <v>1333</v>
      </c>
      <c r="C349" s="13" t="s">
        <v>3804</v>
      </c>
      <c r="D349" s="13" t="s">
        <v>3930</v>
      </c>
      <c r="E349" s="13" t="s">
        <v>3931</v>
      </c>
    </row>
    <row r="350" spans="1:5" ht="28">
      <c r="A350" s="13" t="s">
        <v>345</v>
      </c>
      <c r="B350" s="13" t="s">
        <v>4003</v>
      </c>
      <c r="C350" s="13" t="s">
        <v>3804</v>
      </c>
      <c r="D350" s="13" t="s">
        <v>4004</v>
      </c>
      <c r="E350" s="13" t="s">
        <v>4005</v>
      </c>
    </row>
    <row r="351" spans="1:5" ht="42">
      <c r="A351" s="13" t="s">
        <v>796</v>
      </c>
      <c r="B351" s="13" t="s">
        <v>797</v>
      </c>
      <c r="C351" s="13" t="s">
        <v>4006</v>
      </c>
      <c r="D351" s="13" t="s">
        <v>4007</v>
      </c>
      <c r="E351" s="13" t="s">
        <v>4008</v>
      </c>
    </row>
    <row r="352" spans="1:5" ht="28">
      <c r="A352" s="13" t="s">
        <v>1213</v>
      </c>
      <c r="B352" s="13" t="s">
        <v>1214</v>
      </c>
      <c r="C352" s="13" t="s">
        <v>3797</v>
      </c>
      <c r="D352" s="13" t="s">
        <v>3798</v>
      </c>
      <c r="E352" s="13" t="s">
        <v>3798</v>
      </c>
    </row>
    <row r="353" spans="1:5" ht="28">
      <c r="A353" s="13" t="s">
        <v>935</v>
      </c>
      <c r="B353" s="13" t="s">
        <v>936</v>
      </c>
      <c r="C353" s="13" t="s">
        <v>3797</v>
      </c>
      <c r="D353" s="13" t="s">
        <v>3798</v>
      </c>
      <c r="E353" s="13" t="s">
        <v>3798</v>
      </c>
    </row>
    <row r="354" spans="1:5" ht="42">
      <c r="A354" s="13" t="s">
        <v>944</v>
      </c>
      <c r="B354" s="13" t="s">
        <v>945</v>
      </c>
      <c r="C354" s="13" t="s">
        <v>3818</v>
      </c>
      <c r="D354" s="13" t="s">
        <v>4009</v>
      </c>
      <c r="E354" s="13" t="s">
        <v>4010</v>
      </c>
    </row>
    <row r="355" spans="1:5" ht="28">
      <c r="A355" s="13" t="s">
        <v>1192</v>
      </c>
      <c r="B355" s="13" t="s">
        <v>1193</v>
      </c>
      <c r="C355" s="13" t="s">
        <v>3797</v>
      </c>
      <c r="D355" s="13" t="s">
        <v>3798</v>
      </c>
      <c r="E355" s="13" t="s">
        <v>3798</v>
      </c>
    </row>
    <row r="356" spans="1:5" ht="28">
      <c r="A356" s="13" t="s">
        <v>288</v>
      </c>
      <c r="B356" s="13" t="s">
        <v>289</v>
      </c>
      <c r="C356" s="13" t="s">
        <v>3797</v>
      </c>
      <c r="D356" s="13" t="s">
        <v>3798</v>
      </c>
      <c r="E356" s="13" t="s">
        <v>3798</v>
      </c>
    </row>
    <row r="357" spans="1:5">
      <c r="A357" s="13" t="s">
        <v>1359</v>
      </c>
      <c r="B357" s="13" t="s">
        <v>1360</v>
      </c>
      <c r="C357" s="13" t="s">
        <v>3818</v>
      </c>
      <c r="D357" s="13" t="s">
        <v>3819</v>
      </c>
      <c r="E357" s="13" t="s">
        <v>3820</v>
      </c>
    </row>
    <row r="358" spans="1:5" ht="42">
      <c r="A358" s="13" t="s">
        <v>799</v>
      </c>
      <c r="B358" s="13" t="s">
        <v>800</v>
      </c>
      <c r="C358" s="13" t="s">
        <v>3799</v>
      </c>
      <c r="D358" s="13" t="s">
        <v>4011</v>
      </c>
      <c r="E358" s="13" t="s">
        <v>4012</v>
      </c>
    </row>
    <row r="359" spans="1:5" ht="28">
      <c r="A359" s="13" t="s">
        <v>464</v>
      </c>
      <c r="B359" s="13" t="s">
        <v>465</v>
      </c>
      <c r="C359" s="13" t="s">
        <v>3802</v>
      </c>
      <c r="D359" s="13" t="s">
        <v>4013</v>
      </c>
      <c r="E359" s="13" t="s">
        <v>4014</v>
      </c>
    </row>
    <row r="360" spans="1:5" ht="28">
      <c r="A360" s="13" t="s">
        <v>784</v>
      </c>
      <c r="B360" s="13" t="s">
        <v>785</v>
      </c>
      <c r="C360" s="13" t="s">
        <v>3804</v>
      </c>
      <c r="D360" s="13" t="s">
        <v>3930</v>
      </c>
      <c r="E360" s="13" t="s">
        <v>3931</v>
      </c>
    </row>
    <row r="361" spans="1:5" ht="28">
      <c r="A361" s="13" t="s">
        <v>959</v>
      </c>
      <c r="B361" s="13" t="s">
        <v>960</v>
      </c>
      <c r="C361" s="13" t="s">
        <v>3802</v>
      </c>
      <c r="D361" s="13" t="s">
        <v>4015</v>
      </c>
      <c r="E361" s="13" t="s">
        <v>4015</v>
      </c>
    </row>
    <row r="362" spans="1:5" ht="42">
      <c r="A362" s="13" t="s">
        <v>617</v>
      </c>
      <c r="B362" s="13" t="s">
        <v>618</v>
      </c>
      <c r="C362" s="13" t="s">
        <v>3804</v>
      </c>
      <c r="D362" s="13" t="s">
        <v>4016</v>
      </c>
      <c r="E362" s="13" t="s">
        <v>4017</v>
      </c>
    </row>
    <row r="363" spans="1:5" ht="42">
      <c r="A363" s="13" t="s">
        <v>769</v>
      </c>
      <c r="B363" s="13" t="s">
        <v>770</v>
      </c>
      <c r="C363" s="13" t="s">
        <v>3804</v>
      </c>
      <c r="D363" s="13" t="s">
        <v>3805</v>
      </c>
      <c r="E363" s="13" t="s">
        <v>3806</v>
      </c>
    </row>
    <row r="364" spans="1:5" ht="28">
      <c r="A364" s="13" t="s">
        <v>679</v>
      </c>
      <c r="B364" s="13" t="s">
        <v>680</v>
      </c>
      <c r="C364" s="13" t="s">
        <v>3804</v>
      </c>
      <c r="D364" s="13" t="s">
        <v>4018</v>
      </c>
      <c r="E364" s="13" t="s">
        <v>4018</v>
      </c>
    </row>
    <row r="365" spans="1:5" ht="28">
      <c r="A365" s="13" t="s">
        <v>914</v>
      </c>
      <c r="B365" s="13" t="s">
        <v>915</v>
      </c>
      <c r="C365" s="13" t="s">
        <v>3828</v>
      </c>
      <c r="D365" s="13" t="s">
        <v>3829</v>
      </c>
      <c r="E365" s="13" t="s">
        <v>3829</v>
      </c>
    </row>
    <row r="366" spans="1:5" ht="28">
      <c r="A366" s="13" t="s">
        <v>1374</v>
      </c>
      <c r="B366" s="13" t="s">
        <v>1375</v>
      </c>
      <c r="C366" s="13" t="s">
        <v>3802</v>
      </c>
      <c r="D366" s="13" t="s">
        <v>3978</v>
      </c>
      <c r="E366" s="13" t="s">
        <v>3979</v>
      </c>
    </row>
    <row r="367" spans="1:5" ht="28">
      <c r="A367" s="13" t="s">
        <v>336</v>
      </c>
      <c r="B367" s="13" t="s">
        <v>337</v>
      </c>
      <c r="C367" s="13" t="s">
        <v>3804</v>
      </c>
      <c r="D367" s="13" t="s">
        <v>3805</v>
      </c>
      <c r="E367" s="13" t="s">
        <v>3806</v>
      </c>
    </row>
    <row r="368" spans="1:5" ht="28">
      <c r="A368" s="13" t="s">
        <v>1478</v>
      </c>
      <c r="B368" s="13" t="s">
        <v>1479</v>
      </c>
      <c r="C368" s="13" t="s">
        <v>3804</v>
      </c>
      <c r="D368" s="13" t="s">
        <v>3805</v>
      </c>
      <c r="E368" s="13" t="s">
        <v>3806</v>
      </c>
    </row>
    <row r="369" spans="1:5" ht="42">
      <c r="A369" s="13" t="s">
        <v>989</v>
      </c>
      <c r="B369" s="13" t="s">
        <v>990</v>
      </c>
      <c r="C369" s="13" t="s">
        <v>3802</v>
      </c>
      <c r="D369" s="13" t="s">
        <v>3978</v>
      </c>
      <c r="E369" s="13" t="s">
        <v>3979</v>
      </c>
    </row>
    <row r="370" spans="1:5" ht="42">
      <c r="A370" s="13" t="s">
        <v>1207</v>
      </c>
      <c r="B370" s="13" t="s">
        <v>1208</v>
      </c>
      <c r="C370" s="13" t="s">
        <v>3828</v>
      </c>
      <c r="D370" s="13" t="s">
        <v>3862</v>
      </c>
      <c r="E370" s="13" t="s">
        <v>3863</v>
      </c>
    </row>
    <row r="371" spans="1:5" ht="28">
      <c r="A371" s="13" t="s">
        <v>1003</v>
      </c>
      <c r="B371" s="13" t="s">
        <v>1004</v>
      </c>
      <c r="C371" s="13" t="s">
        <v>3804</v>
      </c>
      <c r="D371" s="13" t="s">
        <v>3954</v>
      </c>
      <c r="E371" s="13" t="s">
        <v>3954</v>
      </c>
    </row>
    <row r="372" spans="1:5" ht="28">
      <c r="A372" s="13" t="s">
        <v>745</v>
      </c>
      <c r="B372" s="13" t="s">
        <v>746</v>
      </c>
      <c r="C372" s="13" t="s">
        <v>3804</v>
      </c>
      <c r="D372" s="13" t="s">
        <v>3805</v>
      </c>
      <c r="E372" s="13" t="s">
        <v>3806</v>
      </c>
    </row>
    <row r="373" spans="1:5" ht="42">
      <c r="A373" s="13" t="s">
        <v>682</v>
      </c>
      <c r="B373" s="13" t="s">
        <v>683</v>
      </c>
      <c r="C373" s="13" t="s">
        <v>3804</v>
      </c>
      <c r="D373" s="13" t="s">
        <v>3805</v>
      </c>
      <c r="E373" s="13" t="s">
        <v>3806</v>
      </c>
    </row>
    <row r="374" spans="1:5" ht="42">
      <c r="A374" s="13" t="s">
        <v>1099</v>
      </c>
      <c r="B374" s="13" t="s">
        <v>1100</v>
      </c>
      <c r="C374" s="13" t="s">
        <v>3804</v>
      </c>
      <c r="D374" s="13" t="s">
        <v>3998</v>
      </c>
      <c r="E374" s="13" t="s">
        <v>3998</v>
      </c>
    </row>
    <row r="375" spans="1:5" ht="28">
      <c r="A375" s="13" t="s">
        <v>903</v>
      </c>
      <c r="B375" s="13" t="s">
        <v>904</v>
      </c>
      <c r="C375" s="13" t="s">
        <v>3807</v>
      </c>
      <c r="D375" s="13" t="s">
        <v>4019</v>
      </c>
      <c r="E375" s="13" t="s">
        <v>4020</v>
      </c>
    </row>
    <row r="376" spans="1:5" ht="28">
      <c r="A376" s="13" t="s">
        <v>900</v>
      </c>
      <c r="B376" s="13" t="s">
        <v>901</v>
      </c>
      <c r="C376" s="13" t="s">
        <v>3854</v>
      </c>
      <c r="D376" s="13" t="s">
        <v>4021</v>
      </c>
      <c r="E376" s="13" t="s">
        <v>4022</v>
      </c>
    </row>
    <row r="377" spans="1:5" ht="42">
      <c r="A377" s="13" t="s">
        <v>167</v>
      </c>
      <c r="B377" s="13" t="s">
        <v>168</v>
      </c>
      <c r="C377" s="13" t="s">
        <v>3854</v>
      </c>
      <c r="D377" s="13" t="s">
        <v>3855</v>
      </c>
      <c r="E377" s="13" t="s">
        <v>3855</v>
      </c>
    </row>
    <row r="378" spans="1:5" ht="28">
      <c r="A378" s="13" t="s">
        <v>1407</v>
      </c>
      <c r="B378" s="13" t="s">
        <v>1408</v>
      </c>
      <c r="C378" s="13" t="s">
        <v>3854</v>
      </c>
      <c r="D378" s="13" t="s">
        <v>3962</v>
      </c>
      <c r="E378" s="13" t="s">
        <v>3962</v>
      </c>
    </row>
    <row r="379" spans="1:5" ht="42">
      <c r="A379" s="13" t="s">
        <v>775</v>
      </c>
      <c r="B379" s="13" t="s">
        <v>4023</v>
      </c>
      <c r="C379" s="13" t="s">
        <v>3804</v>
      </c>
      <c r="D379" s="13" t="s">
        <v>3805</v>
      </c>
      <c r="E379" s="13" t="s">
        <v>3806</v>
      </c>
    </row>
    <row r="380" spans="1:5" ht="42">
      <c r="A380" s="13" t="s">
        <v>882</v>
      </c>
      <c r="B380" s="13" t="s">
        <v>883</v>
      </c>
      <c r="C380" s="13" t="s">
        <v>3804</v>
      </c>
      <c r="D380" s="13" t="s">
        <v>3930</v>
      </c>
      <c r="E380" s="13" t="s">
        <v>3931</v>
      </c>
    </row>
    <row r="381" spans="1:5" ht="28">
      <c r="A381" s="13" t="s">
        <v>1350</v>
      </c>
      <c r="B381" s="13" t="s">
        <v>1351</v>
      </c>
      <c r="C381" s="13" t="s">
        <v>3797</v>
      </c>
      <c r="D381" s="13" t="s">
        <v>3798</v>
      </c>
      <c r="E381" s="13" t="s">
        <v>3798</v>
      </c>
    </row>
    <row r="382" spans="1:5" ht="28">
      <c r="A382" s="13" t="s">
        <v>879</v>
      </c>
      <c r="B382" s="13" t="s">
        <v>880</v>
      </c>
      <c r="C382" s="13" t="s">
        <v>3804</v>
      </c>
      <c r="D382" s="13" t="s">
        <v>3805</v>
      </c>
      <c r="E382" s="13" t="s">
        <v>3806</v>
      </c>
    </row>
    <row r="383" spans="1:5" ht="28">
      <c r="A383" s="13" t="s">
        <v>986</v>
      </c>
      <c r="B383" s="13" t="s">
        <v>4024</v>
      </c>
      <c r="C383" s="13" t="s">
        <v>3797</v>
      </c>
      <c r="D383" s="13" t="s">
        <v>3798</v>
      </c>
      <c r="E383" s="13" t="s">
        <v>3798</v>
      </c>
    </row>
    <row r="384" spans="1:5" ht="28">
      <c r="A384" s="13" t="s">
        <v>596</v>
      </c>
      <c r="B384" s="13" t="s">
        <v>597</v>
      </c>
      <c r="C384" s="13" t="s">
        <v>3804</v>
      </c>
      <c r="D384" s="13" t="s">
        <v>3805</v>
      </c>
      <c r="E384" s="13" t="s">
        <v>3806</v>
      </c>
    </row>
    <row r="385" spans="1:5" ht="28">
      <c r="A385" s="13" t="s">
        <v>751</v>
      </c>
      <c r="B385" s="13" t="s">
        <v>752</v>
      </c>
      <c r="C385" s="13" t="s">
        <v>3804</v>
      </c>
      <c r="D385" s="13" t="s">
        <v>4016</v>
      </c>
      <c r="E385" s="13" t="s">
        <v>4017</v>
      </c>
    </row>
    <row r="386" spans="1:5" ht="28">
      <c r="A386" s="13" t="s">
        <v>1419</v>
      </c>
      <c r="B386" s="13" t="s">
        <v>1420</v>
      </c>
      <c r="C386" s="13" t="s">
        <v>3804</v>
      </c>
      <c r="D386" s="13" t="s">
        <v>3805</v>
      </c>
      <c r="E386" s="13" t="s">
        <v>3806</v>
      </c>
    </row>
    <row r="387" spans="1:5" ht="42">
      <c r="A387" s="13" t="s">
        <v>1242</v>
      </c>
      <c r="B387" s="13" t="s">
        <v>1243</v>
      </c>
      <c r="C387" s="13" t="s">
        <v>3804</v>
      </c>
      <c r="D387" s="13" t="s">
        <v>3930</v>
      </c>
      <c r="E387" s="13" t="s">
        <v>3931</v>
      </c>
    </row>
    <row r="388" spans="1:5" ht="42">
      <c r="A388" s="13" t="s">
        <v>456</v>
      </c>
      <c r="B388" s="13" t="s">
        <v>457</v>
      </c>
      <c r="C388" s="13" t="s">
        <v>3797</v>
      </c>
      <c r="D388" s="13" t="s">
        <v>3798</v>
      </c>
      <c r="E388" s="13" t="s">
        <v>3798</v>
      </c>
    </row>
    <row r="389" spans="1:5" ht="28">
      <c r="A389" s="13" t="s">
        <v>146</v>
      </c>
      <c r="B389" s="13" t="s">
        <v>147</v>
      </c>
      <c r="C389" s="13" t="s">
        <v>3804</v>
      </c>
      <c r="D389" s="13" t="s">
        <v>4025</v>
      </c>
      <c r="E389" s="13" t="s">
        <v>4026</v>
      </c>
    </row>
    <row r="390" spans="1:5" ht="42">
      <c r="A390" s="13" t="s">
        <v>1341</v>
      </c>
      <c r="B390" s="13" t="s">
        <v>1342</v>
      </c>
      <c r="C390" s="13" t="s">
        <v>3854</v>
      </c>
      <c r="D390" s="13" t="s">
        <v>3886</v>
      </c>
      <c r="E390" s="13" t="s">
        <v>3886</v>
      </c>
    </row>
    <row r="391" spans="1:5" ht="28">
      <c r="A391" s="13" t="s">
        <v>533</v>
      </c>
      <c r="B391" s="13" t="s">
        <v>534</v>
      </c>
      <c r="C391" s="13" t="s">
        <v>3828</v>
      </c>
      <c r="D391" s="13" t="s">
        <v>3829</v>
      </c>
      <c r="E391" s="13" t="s">
        <v>3829</v>
      </c>
    </row>
    <row r="392" spans="1:5" ht="28">
      <c r="A392" s="13" t="s">
        <v>1472</v>
      </c>
      <c r="B392" s="13" t="s">
        <v>1473</v>
      </c>
      <c r="C392" s="13" t="s">
        <v>3804</v>
      </c>
      <c r="D392" s="13" t="s">
        <v>3805</v>
      </c>
      <c r="E392" s="13" t="s">
        <v>3806</v>
      </c>
    </row>
    <row r="393" spans="1:5" ht="28">
      <c r="A393" s="13" t="s">
        <v>563</v>
      </c>
      <c r="B393" s="13" t="s">
        <v>564</v>
      </c>
      <c r="C393" s="13" t="s">
        <v>3804</v>
      </c>
      <c r="D393" s="13" t="s">
        <v>3856</v>
      </c>
      <c r="E393" s="13" t="s">
        <v>3856</v>
      </c>
    </row>
    <row r="394" spans="1:5" ht="28">
      <c r="A394" s="13" t="s">
        <v>1144</v>
      </c>
      <c r="B394" s="13" t="s">
        <v>1145</v>
      </c>
      <c r="C394" s="13" t="s">
        <v>3804</v>
      </c>
      <c r="D394" s="13" t="s">
        <v>3805</v>
      </c>
      <c r="E394" s="13" t="s">
        <v>3806</v>
      </c>
    </row>
    <row r="395" spans="1:5" ht="42">
      <c r="A395" s="13" t="s">
        <v>1445</v>
      </c>
      <c r="B395" s="13" t="s">
        <v>1446</v>
      </c>
      <c r="C395" s="13" t="s">
        <v>3804</v>
      </c>
      <c r="D395" s="13" t="s">
        <v>3805</v>
      </c>
      <c r="E395" s="13" t="s">
        <v>3806</v>
      </c>
    </row>
    <row r="396" spans="1:5" ht="28">
      <c r="A396" s="13" t="s">
        <v>262</v>
      </c>
      <c r="B396" s="13" t="s">
        <v>263</v>
      </c>
      <c r="C396" s="13" t="s">
        <v>3804</v>
      </c>
      <c r="D396" s="13" t="s">
        <v>3805</v>
      </c>
      <c r="E396" s="13" t="s">
        <v>3806</v>
      </c>
    </row>
    <row r="397" spans="1:5" ht="28">
      <c r="A397" s="13" t="s">
        <v>700</v>
      </c>
      <c r="B397" s="13" t="s">
        <v>701</v>
      </c>
      <c r="C397" s="13" t="s">
        <v>3854</v>
      </c>
      <c r="D397" s="13" t="s">
        <v>3886</v>
      </c>
      <c r="E397" s="13" t="s">
        <v>3886</v>
      </c>
    </row>
    <row r="398" spans="1:5" ht="42">
      <c r="A398" s="13" t="s">
        <v>500</v>
      </c>
      <c r="B398" s="13" t="s">
        <v>501</v>
      </c>
      <c r="C398" s="13" t="s">
        <v>3804</v>
      </c>
      <c r="D398" s="13" t="s">
        <v>3959</v>
      </c>
      <c r="E398" s="13" t="s">
        <v>3959</v>
      </c>
    </row>
    <row r="399" spans="1:5" ht="28">
      <c r="A399" s="13" t="s">
        <v>131</v>
      </c>
      <c r="B399" s="13" t="s">
        <v>132</v>
      </c>
      <c r="C399" s="13" t="s">
        <v>3804</v>
      </c>
      <c r="D399" s="13" t="s">
        <v>4027</v>
      </c>
      <c r="E399" s="13" t="s">
        <v>4028</v>
      </c>
    </row>
    <row r="400" spans="1:5" ht="42">
      <c r="A400" s="13" t="s">
        <v>1236</v>
      </c>
      <c r="B400" s="13" t="s">
        <v>1237</v>
      </c>
      <c r="C400" s="13" t="s">
        <v>3828</v>
      </c>
      <c r="D400" s="13" t="s">
        <v>3829</v>
      </c>
      <c r="E400" s="13" t="s">
        <v>3829</v>
      </c>
    </row>
    <row r="401" spans="1:5" ht="42">
      <c r="A401" s="13" t="s">
        <v>953</v>
      </c>
      <c r="B401" s="13" t="s">
        <v>954</v>
      </c>
      <c r="C401" s="13" t="s">
        <v>3804</v>
      </c>
      <c r="D401" s="13" t="s">
        <v>3805</v>
      </c>
      <c r="E401" s="13" t="s">
        <v>3806</v>
      </c>
    </row>
    <row r="402" spans="1:5" ht="28">
      <c r="A402" s="13" t="s">
        <v>1401</v>
      </c>
      <c r="B402" s="13" t="s">
        <v>1402</v>
      </c>
      <c r="C402" s="13" t="s">
        <v>3854</v>
      </c>
      <c r="D402" s="13" t="s">
        <v>4029</v>
      </c>
      <c r="E402" s="13" t="s">
        <v>4030</v>
      </c>
    </row>
    <row r="403" spans="1:5" ht="28">
      <c r="A403" s="13" t="s">
        <v>983</v>
      </c>
      <c r="B403" s="13" t="s">
        <v>984</v>
      </c>
      <c r="C403" s="13" t="s">
        <v>3797</v>
      </c>
      <c r="D403" s="13" t="s">
        <v>3798</v>
      </c>
      <c r="E403" s="13" t="s">
        <v>3798</v>
      </c>
    </row>
    <row r="404" spans="1:5" ht="28">
      <c r="A404" s="13" t="s">
        <v>518</v>
      </c>
      <c r="B404" s="13" t="s">
        <v>519</v>
      </c>
      <c r="C404" s="13" t="s">
        <v>3828</v>
      </c>
      <c r="D404" s="13" t="s">
        <v>4031</v>
      </c>
      <c r="E404" s="13" t="s">
        <v>4031</v>
      </c>
    </row>
    <row r="405" spans="1:5" ht="28">
      <c r="A405" s="13" t="s">
        <v>1033</v>
      </c>
      <c r="B405" s="13" t="s">
        <v>1034</v>
      </c>
      <c r="C405" s="13" t="s">
        <v>3797</v>
      </c>
      <c r="D405" s="13" t="s">
        <v>3798</v>
      </c>
      <c r="E405" s="13" t="s">
        <v>3798</v>
      </c>
    </row>
    <row r="406" spans="1:5" ht="28">
      <c r="A406" s="13" t="s">
        <v>417</v>
      </c>
      <c r="B406" s="13" t="s">
        <v>418</v>
      </c>
      <c r="C406" s="13" t="s">
        <v>3818</v>
      </c>
      <c r="D406" s="13" t="s">
        <v>3819</v>
      </c>
      <c r="E406" s="13" t="s">
        <v>3820</v>
      </c>
    </row>
    <row r="407" spans="1:5" ht="28">
      <c r="A407" s="13" t="s">
        <v>527</v>
      </c>
      <c r="B407" s="13" t="s">
        <v>528</v>
      </c>
      <c r="C407" s="13" t="s">
        <v>3828</v>
      </c>
      <c r="D407" s="13" t="s">
        <v>3862</v>
      </c>
      <c r="E407" s="13" t="s">
        <v>3863</v>
      </c>
    </row>
    <row r="408" spans="1:5" ht="28">
      <c r="A408" s="13" t="s">
        <v>667</v>
      </c>
      <c r="B408" s="13" t="s">
        <v>668</v>
      </c>
      <c r="C408" s="13" t="s">
        <v>3804</v>
      </c>
      <c r="D408" s="13" t="s">
        <v>3805</v>
      </c>
      <c r="E408" s="13" t="s">
        <v>3806</v>
      </c>
    </row>
    <row r="409" spans="1:5" ht="42">
      <c r="A409" s="13" t="s">
        <v>923</v>
      </c>
      <c r="B409" s="13" t="s">
        <v>924</v>
      </c>
      <c r="C409" s="13" t="s">
        <v>3797</v>
      </c>
      <c r="D409" s="13" t="s">
        <v>3798</v>
      </c>
      <c r="E409" s="13" t="s">
        <v>3798</v>
      </c>
    </row>
    <row r="410" spans="1:5" ht="42">
      <c r="A410" s="13" t="s">
        <v>1021</v>
      </c>
      <c r="B410" s="13" t="s">
        <v>1464</v>
      </c>
      <c r="C410" s="13" t="s">
        <v>3818</v>
      </c>
      <c r="D410" s="13" t="s">
        <v>3819</v>
      </c>
      <c r="E410" s="13" t="s">
        <v>3820</v>
      </c>
    </row>
    <row r="411" spans="1:5" ht="42">
      <c r="A411" s="13" t="s">
        <v>1362</v>
      </c>
      <c r="B411" s="13" t="s">
        <v>1363</v>
      </c>
      <c r="C411" s="13" t="s">
        <v>3802</v>
      </c>
      <c r="D411" s="13" t="s">
        <v>3978</v>
      </c>
      <c r="E411" s="13" t="s">
        <v>3979</v>
      </c>
    </row>
    <row r="412" spans="1:5" ht="28">
      <c r="A412" s="13" t="s">
        <v>1278</v>
      </c>
      <c r="B412" s="13" t="s">
        <v>1279</v>
      </c>
      <c r="C412" s="13" t="s">
        <v>3818</v>
      </c>
      <c r="D412" s="13" t="s">
        <v>3819</v>
      </c>
      <c r="E412" s="13" t="s">
        <v>3820</v>
      </c>
    </row>
    <row r="413" spans="1:5" ht="28">
      <c r="A413" s="13" t="s">
        <v>721</v>
      </c>
      <c r="B413" s="13" t="s">
        <v>722</v>
      </c>
      <c r="C413" s="13" t="s">
        <v>3836</v>
      </c>
      <c r="D413" s="13" t="s">
        <v>3866</v>
      </c>
      <c r="E413" s="13" t="s">
        <v>3867</v>
      </c>
    </row>
    <row r="414" spans="1:5">
      <c r="A414" s="13" t="s">
        <v>850</v>
      </c>
      <c r="B414" s="13" t="s">
        <v>851</v>
      </c>
      <c r="C414" s="13" t="s">
        <v>3854</v>
      </c>
      <c r="D414" s="13" t="s">
        <v>3986</v>
      </c>
      <c r="E414" s="13" t="s">
        <v>3986</v>
      </c>
    </row>
    <row r="415" spans="1:5" ht="28">
      <c r="A415" s="13" t="s">
        <v>473</v>
      </c>
      <c r="B415" s="13" t="s">
        <v>474</v>
      </c>
      <c r="C415" s="13" t="s">
        <v>3828</v>
      </c>
      <c r="D415" s="13" t="s">
        <v>3829</v>
      </c>
      <c r="E415" s="13" t="s">
        <v>3829</v>
      </c>
    </row>
    <row r="416" spans="1:5" ht="42">
      <c r="A416" s="13" t="s">
        <v>1410</v>
      </c>
      <c r="B416" s="13" t="s">
        <v>1411</v>
      </c>
      <c r="C416" s="13" t="s">
        <v>3804</v>
      </c>
      <c r="D416" s="13" t="s">
        <v>3805</v>
      </c>
      <c r="E416" s="13" t="s">
        <v>3806</v>
      </c>
    </row>
    <row r="417" spans="1:5" ht="42">
      <c r="A417" s="13" t="s">
        <v>185</v>
      </c>
      <c r="B417" s="13" t="s">
        <v>186</v>
      </c>
      <c r="C417" s="13" t="s">
        <v>3804</v>
      </c>
      <c r="D417" s="13" t="s">
        <v>3926</v>
      </c>
      <c r="E417" s="13" t="s">
        <v>3927</v>
      </c>
    </row>
    <row r="418" spans="1:5" ht="28">
      <c r="A418" s="13" t="s">
        <v>1404</v>
      </c>
      <c r="B418" s="13" t="s">
        <v>1405</v>
      </c>
      <c r="C418" s="13" t="s">
        <v>3804</v>
      </c>
      <c r="D418" s="13" t="s">
        <v>3805</v>
      </c>
      <c r="E418" s="13" t="s">
        <v>3806</v>
      </c>
    </row>
    <row r="419" spans="1:5" ht="42">
      <c r="A419" s="13" t="s">
        <v>1248</v>
      </c>
      <c r="B419" s="13" t="s">
        <v>1249</v>
      </c>
      <c r="C419" s="13" t="s">
        <v>3804</v>
      </c>
      <c r="D419" s="13" t="s">
        <v>3805</v>
      </c>
      <c r="E419" s="13" t="s">
        <v>3806</v>
      </c>
    </row>
    <row r="420" spans="1:5" ht="42">
      <c r="A420" s="13" t="s">
        <v>1311</v>
      </c>
      <c r="B420" s="13" t="s">
        <v>1312</v>
      </c>
      <c r="C420" s="13" t="s">
        <v>3804</v>
      </c>
      <c r="D420" s="13" t="s">
        <v>3930</v>
      </c>
      <c r="E420" s="13" t="s">
        <v>3931</v>
      </c>
    </row>
    <row r="421" spans="1:5" ht="28">
      <c r="A421" s="13" t="s">
        <v>1039</v>
      </c>
      <c r="B421" s="13" t="s">
        <v>1040</v>
      </c>
      <c r="C421" s="13" t="s">
        <v>3804</v>
      </c>
      <c r="D421" s="13" t="s">
        <v>3885</v>
      </c>
      <c r="E421" s="13" t="s">
        <v>3885</v>
      </c>
    </row>
    <row r="422" spans="1:5" ht="28">
      <c r="A422" s="13" t="s">
        <v>838</v>
      </c>
      <c r="B422" s="13" t="s">
        <v>839</v>
      </c>
      <c r="C422" s="13" t="s">
        <v>3854</v>
      </c>
      <c r="D422" s="13" t="s">
        <v>4032</v>
      </c>
      <c r="E422" s="13" t="s">
        <v>4032</v>
      </c>
    </row>
    <row r="423" spans="1:5" ht="28">
      <c r="A423" s="13" t="s">
        <v>309</v>
      </c>
      <c r="B423" s="13" t="s">
        <v>310</v>
      </c>
      <c r="C423" s="13" t="s">
        <v>3854</v>
      </c>
      <c r="D423" s="13" t="s">
        <v>3886</v>
      </c>
      <c r="E423" s="13" t="s">
        <v>3886</v>
      </c>
    </row>
    <row r="424" spans="1:5" ht="42">
      <c r="A424" s="13" t="s">
        <v>781</v>
      </c>
      <c r="B424" s="13" t="s">
        <v>782</v>
      </c>
      <c r="C424" s="13" t="s">
        <v>3804</v>
      </c>
      <c r="D424" s="13" t="s">
        <v>3805</v>
      </c>
      <c r="E424" s="13" t="s">
        <v>3806</v>
      </c>
    </row>
    <row r="425" spans="1:5" ht="28">
      <c r="A425" s="13" t="s">
        <v>250</v>
      </c>
      <c r="B425" s="13" t="s">
        <v>251</v>
      </c>
      <c r="C425" s="13" t="s">
        <v>3797</v>
      </c>
      <c r="D425" s="13" t="s">
        <v>3798</v>
      </c>
      <c r="E425" s="13" t="s">
        <v>3798</v>
      </c>
    </row>
    <row r="426" spans="1:5" ht="42">
      <c r="A426" s="13" t="s">
        <v>1027</v>
      </c>
      <c r="B426" s="13" t="s">
        <v>4033</v>
      </c>
      <c r="C426" s="13" t="s">
        <v>3901</v>
      </c>
      <c r="D426" s="13" t="s">
        <v>4034</v>
      </c>
      <c r="E426" s="13" t="s">
        <v>4035</v>
      </c>
    </row>
    <row r="427" spans="1:5" ht="42">
      <c r="A427" s="13" t="s">
        <v>1186</v>
      </c>
      <c r="B427" s="13" t="s">
        <v>1187</v>
      </c>
      <c r="C427" s="13" t="s">
        <v>3854</v>
      </c>
      <c r="D427" s="13" t="s">
        <v>4036</v>
      </c>
      <c r="E427" s="13" t="s">
        <v>4036</v>
      </c>
    </row>
    <row r="428" spans="1:5" ht="28">
      <c r="A428" s="13" t="s">
        <v>1344</v>
      </c>
      <c r="B428" s="13" t="s">
        <v>1345</v>
      </c>
      <c r="C428" s="13" t="s">
        <v>3836</v>
      </c>
      <c r="D428" s="13" t="s">
        <v>4001</v>
      </c>
      <c r="E428" s="13" t="s">
        <v>4001</v>
      </c>
    </row>
    <row r="429" spans="1:5" ht="28">
      <c r="A429" s="13" t="s">
        <v>1036</v>
      </c>
      <c r="B429" s="13" t="s">
        <v>1037</v>
      </c>
      <c r="C429" s="13" t="s">
        <v>3804</v>
      </c>
      <c r="D429" s="13" t="s">
        <v>3851</v>
      </c>
      <c r="E429" s="13" t="s">
        <v>3851</v>
      </c>
    </row>
    <row r="430" spans="1:5" ht="42">
      <c r="A430" s="13" t="s">
        <v>1132</v>
      </c>
      <c r="B430" s="13" t="s">
        <v>1133</v>
      </c>
      <c r="C430" s="13" t="s">
        <v>3828</v>
      </c>
      <c r="D430" s="13" t="s">
        <v>3829</v>
      </c>
      <c r="E430" s="13" t="s">
        <v>3829</v>
      </c>
    </row>
    <row r="431" spans="1:5" ht="42">
      <c r="A431" s="13" t="s">
        <v>238</v>
      </c>
      <c r="B431" s="13" t="s">
        <v>239</v>
      </c>
      <c r="C431" s="13" t="s">
        <v>3804</v>
      </c>
      <c r="D431" s="13" t="s">
        <v>3805</v>
      </c>
      <c r="E431" s="13" t="s">
        <v>3806</v>
      </c>
    </row>
    <row r="432" spans="1:5" ht="28">
      <c r="A432" s="13" t="s">
        <v>244</v>
      </c>
      <c r="B432" s="13" t="s">
        <v>245</v>
      </c>
      <c r="C432" s="13" t="s">
        <v>3854</v>
      </c>
      <c r="D432" s="13" t="s">
        <v>3970</v>
      </c>
      <c r="E432" s="13" t="s">
        <v>3970</v>
      </c>
    </row>
    <row r="433" spans="1:5" ht="28">
      <c r="A433" s="13" t="s">
        <v>1398</v>
      </c>
      <c r="B433" s="13" t="s">
        <v>1399</v>
      </c>
      <c r="C433" s="13" t="s">
        <v>3838</v>
      </c>
      <c r="D433" s="13" t="s">
        <v>3989</v>
      </c>
      <c r="E433" s="13" t="s">
        <v>3989</v>
      </c>
    </row>
    <row r="434" spans="1:5" ht="28">
      <c r="A434" s="13" t="s">
        <v>929</v>
      </c>
      <c r="B434" s="13" t="s">
        <v>930</v>
      </c>
      <c r="C434" s="13" t="s">
        <v>3797</v>
      </c>
      <c r="D434" s="13" t="s">
        <v>3798</v>
      </c>
      <c r="E434" s="13" t="s">
        <v>3798</v>
      </c>
    </row>
    <row r="435" spans="1:5" ht="28">
      <c r="A435" s="13" t="s">
        <v>718</v>
      </c>
      <c r="B435" s="13" t="s">
        <v>719</v>
      </c>
      <c r="C435" s="13" t="s">
        <v>3836</v>
      </c>
      <c r="D435" s="13" t="s">
        <v>3866</v>
      </c>
      <c r="E435" s="13" t="s">
        <v>3867</v>
      </c>
    </row>
    <row r="436" spans="1:5" ht="28">
      <c r="A436" s="13" t="s">
        <v>1180</v>
      </c>
      <c r="B436" s="13" t="s">
        <v>1181</v>
      </c>
      <c r="C436" s="13" t="s">
        <v>3828</v>
      </c>
      <c r="D436" s="13" t="s">
        <v>3829</v>
      </c>
      <c r="E436" s="13" t="s">
        <v>3829</v>
      </c>
    </row>
    <row r="437" spans="1:5" ht="28">
      <c r="A437" s="13" t="s">
        <v>536</v>
      </c>
      <c r="B437" s="13" t="s">
        <v>537</v>
      </c>
      <c r="C437" s="13" t="s">
        <v>3804</v>
      </c>
      <c r="D437" s="13" t="s">
        <v>4037</v>
      </c>
      <c r="E437" s="13" t="s">
        <v>4038</v>
      </c>
    </row>
    <row r="438" spans="1:5" ht="42">
      <c r="A438" s="13" t="s">
        <v>1141</v>
      </c>
      <c r="B438" s="13" t="s">
        <v>1142</v>
      </c>
      <c r="C438" s="13" t="s">
        <v>3804</v>
      </c>
      <c r="D438" s="13" t="s">
        <v>3885</v>
      </c>
      <c r="E438" s="13" t="s">
        <v>3885</v>
      </c>
    </row>
    <row r="439" spans="1:5" ht="28">
      <c r="A439" s="13" t="s">
        <v>1105</v>
      </c>
      <c r="B439" s="13" t="s">
        <v>1106</v>
      </c>
      <c r="C439" s="13" t="s">
        <v>3804</v>
      </c>
      <c r="D439" s="13" t="s">
        <v>3954</v>
      </c>
      <c r="E439" s="13" t="s">
        <v>3954</v>
      </c>
    </row>
    <row r="440" spans="1:5" ht="42">
      <c r="A440" s="13" t="s">
        <v>763</v>
      </c>
      <c r="B440" s="13" t="s">
        <v>764</v>
      </c>
      <c r="C440" s="13" t="s">
        <v>3804</v>
      </c>
      <c r="D440" s="13" t="s">
        <v>3805</v>
      </c>
      <c r="E440" s="13" t="s">
        <v>3806</v>
      </c>
    </row>
    <row r="441" spans="1:5" ht="42">
      <c r="A441" s="13" t="s">
        <v>512</v>
      </c>
      <c r="B441" s="13" t="s">
        <v>513</v>
      </c>
      <c r="C441" s="13" t="s">
        <v>3828</v>
      </c>
      <c r="D441" s="13" t="s">
        <v>3829</v>
      </c>
      <c r="E441" s="13" t="s">
        <v>3829</v>
      </c>
    </row>
    <row r="442" spans="1:5" ht="28">
      <c r="A442" s="13" t="s">
        <v>1108</v>
      </c>
      <c r="B442" s="13" t="s">
        <v>1109</v>
      </c>
      <c r="C442" s="13" t="s">
        <v>3804</v>
      </c>
      <c r="D442" s="13" t="s">
        <v>4027</v>
      </c>
      <c r="E442" s="13" t="s">
        <v>4028</v>
      </c>
    </row>
    <row r="443" spans="1:5" ht="28">
      <c r="A443" s="13" t="s">
        <v>1156</v>
      </c>
      <c r="B443" s="13" t="s">
        <v>1157</v>
      </c>
      <c r="C443" s="13" t="s">
        <v>3804</v>
      </c>
      <c r="D443" s="13" t="s">
        <v>3805</v>
      </c>
      <c r="E443" s="13" t="s">
        <v>3806</v>
      </c>
    </row>
    <row r="444" spans="1:5" ht="28">
      <c r="A444" s="13" t="s">
        <v>876</v>
      </c>
      <c r="B444" s="13" t="s">
        <v>877</v>
      </c>
      <c r="C444" s="13" t="s">
        <v>3854</v>
      </c>
      <c r="D444" s="13" t="s">
        <v>3886</v>
      </c>
      <c r="E444" s="13" t="s">
        <v>3886</v>
      </c>
    </row>
    <row r="445" spans="1:5" ht="28">
      <c r="A445" s="13" t="s">
        <v>802</v>
      </c>
      <c r="B445" s="13" t="s">
        <v>803</v>
      </c>
      <c r="C445" s="13" t="s">
        <v>3797</v>
      </c>
      <c r="D445" s="13" t="s">
        <v>3798</v>
      </c>
      <c r="E445" s="13" t="s">
        <v>3798</v>
      </c>
    </row>
    <row r="446" spans="1:5" ht="28">
      <c r="A446" s="13" t="s">
        <v>844</v>
      </c>
      <c r="B446" s="13" t="s">
        <v>845</v>
      </c>
      <c r="C446" s="13" t="s">
        <v>3818</v>
      </c>
      <c r="D446" s="13" t="s">
        <v>3819</v>
      </c>
      <c r="E446" s="13" t="s">
        <v>3820</v>
      </c>
    </row>
    <row r="447" spans="1:5" ht="42">
      <c r="A447" s="13" t="s">
        <v>214</v>
      </c>
      <c r="B447" s="13" t="s">
        <v>215</v>
      </c>
      <c r="C447" s="13" t="s">
        <v>3804</v>
      </c>
      <c r="D447" s="13" t="s">
        <v>3805</v>
      </c>
      <c r="E447" s="13" t="s">
        <v>3806</v>
      </c>
    </row>
    <row r="448" spans="1:5" ht="28">
      <c r="A448" s="13" t="s">
        <v>1045</v>
      </c>
      <c r="B448" s="13" t="s">
        <v>1046</v>
      </c>
      <c r="C448" s="13" t="s">
        <v>3854</v>
      </c>
      <c r="D448" s="13" t="s">
        <v>3970</v>
      </c>
      <c r="E448" s="13" t="s">
        <v>3970</v>
      </c>
    </row>
    <row r="449" spans="1:5" ht="28">
      <c r="A449" s="13" t="s">
        <v>572</v>
      </c>
      <c r="B449" s="13" t="s">
        <v>573</v>
      </c>
      <c r="C449" s="13" t="s">
        <v>3804</v>
      </c>
      <c r="D449" s="13" t="s">
        <v>3990</v>
      </c>
      <c r="E449" s="13" t="s">
        <v>3991</v>
      </c>
    </row>
    <row r="450" spans="1:5" ht="28">
      <c r="A450" s="13" t="s">
        <v>1233</v>
      </c>
      <c r="B450" s="13" t="s">
        <v>1234</v>
      </c>
      <c r="C450" s="13" t="s">
        <v>3804</v>
      </c>
      <c r="D450" s="13" t="s">
        <v>4039</v>
      </c>
      <c r="E450" s="13" t="s">
        <v>4040</v>
      </c>
    </row>
    <row r="451" spans="1:5" ht="28">
      <c r="A451" s="13" t="s">
        <v>408</v>
      </c>
      <c r="B451" s="13" t="s">
        <v>409</v>
      </c>
      <c r="C451" s="13" t="s">
        <v>3818</v>
      </c>
      <c r="D451" s="13" t="s">
        <v>3819</v>
      </c>
      <c r="E451" s="13" t="s">
        <v>3820</v>
      </c>
    </row>
    <row r="452" spans="1:5">
      <c r="A452" s="13" t="s">
        <v>853</v>
      </c>
      <c r="B452" s="13" t="s">
        <v>854</v>
      </c>
      <c r="C452" s="13" t="s">
        <v>3807</v>
      </c>
      <c r="D452" s="13" t="s">
        <v>4041</v>
      </c>
      <c r="E452" s="13" t="s">
        <v>4042</v>
      </c>
    </row>
    <row r="453" spans="1:5" ht="28">
      <c r="A453" s="13" t="s">
        <v>593</v>
      </c>
      <c r="B453" s="13" t="s">
        <v>594</v>
      </c>
      <c r="C453" s="13" t="s">
        <v>3804</v>
      </c>
      <c r="D453" s="13" t="s">
        <v>3805</v>
      </c>
      <c r="E453" s="13" t="s">
        <v>3806</v>
      </c>
    </row>
    <row r="454" spans="1:5" ht="28">
      <c r="A454" s="13" t="s">
        <v>315</v>
      </c>
      <c r="B454" s="13" t="s">
        <v>316</v>
      </c>
      <c r="C454" s="13" t="s">
        <v>3804</v>
      </c>
      <c r="D454" s="13" t="s">
        <v>3805</v>
      </c>
      <c r="E454" s="13" t="s">
        <v>3806</v>
      </c>
    </row>
    <row r="455" spans="1:5" ht="42">
      <c r="A455" s="13" t="s">
        <v>602</v>
      </c>
      <c r="B455" s="13" t="s">
        <v>603</v>
      </c>
      <c r="C455" s="13" t="s">
        <v>3804</v>
      </c>
      <c r="D455" s="13" t="s">
        <v>4043</v>
      </c>
      <c r="E455" s="13" t="s">
        <v>4044</v>
      </c>
    </row>
    <row r="456" spans="1:5" ht="42">
      <c r="A456" s="13" t="s">
        <v>1368</v>
      </c>
      <c r="B456" s="13" t="s">
        <v>4045</v>
      </c>
      <c r="C456" s="13" t="s">
        <v>3797</v>
      </c>
      <c r="D456" s="13" t="s">
        <v>3798</v>
      </c>
      <c r="E456" s="13" t="s">
        <v>3798</v>
      </c>
    </row>
    <row r="457" spans="1:5" ht="28">
      <c r="A457" s="13" t="s">
        <v>545</v>
      </c>
      <c r="B457" s="13" t="s">
        <v>546</v>
      </c>
      <c r="C457" s="13" t="s">
        <v>3804</v>
      </c>
      <c r="D457" s="13" t="s">
        <v>3851</v>
      </c>
      <c r="E457" s="13" t="s">
        <v>3851</v>
      </c>
    </row>
    <row r="458" spans="1:5" ht="28">
      <c r="A458" s="13" t="s">
        <v>1129</v>
      </c>
      <c r="B458" s="13" t="s">
        <v>1130</v>
      </c>
      <c r="C458" s="13" t="s">
        <v>3818</v>
      </c>
      <c r="D458" s="13" t="s">
        <v>3819</v>
      </c>
      <c r="E458" s="13" t="s">
        <v>3820</v>
      </c>
    </row>
    <row r="459" spans="1:5" ht="42">
      <c r="A459" s="13" t="s">
        <v>152</v>
      </c>
      <c r="B459" s="13" t="s">
        <v>153</v>
      </c>
      <c r="C459" s="13" t="s">
        <v>3804</v>
      </c>
      <c r="D459" s="13" t="s">
        <v>3805</v>
      </c>
      <c r="E459" s="13" t="s">
        <v>3806</v>
      </c>
    </row>
    <row r="460" spans="1:5" ht="28">
      <c r="A460" s="13" t="s">
        <v>1000</v>
      </c>
      <c r="B460" s="13" t="s">
        <v>1001</v>
      </c>
      <c r="C460" s="13" t="s">
        <v>3797</v>
      </c>
      <c r="D460" s="13" t="s">
        <v>3798</v>
      </c>
      <c r="E460" s="13" t="s">
        <v>3798</v>
      </c>
    </row>
    <row r="461" spans="1:5" ht="42">
      <c r="A461" s="13" t="s">
        <v>715</v>
      </c>
      <c r="B461" s="13" t="s">
        <v>716</v>
      </c>
      <c r="C461" s="13" t="s">
        <v>3818</v>
      </c>
      <c r="D461" s="13" t="s">
        <v>3819</v>
      </c>
      <c r="E461" s="13" t="s">
        <v>3820</v>
      </c>
    </row>
    <row r="462" spans="1:5" ht="42">
      <c r="A462" s="13" t="s">
        <v>1466</v>
      </c>
      <c r="B462" s="13" t="s">
        <v>1467</v>
      </c>
      <c r="C462" s="13" t="s">
        <v>3804</v>
      </c>
      <c r="D462" s="13" t="s">
        <v>3905</v>
      </c>
      <c r="E462" s="13" t="s">
        <v>3905</v>
      </c>
    </row>
    <row r="463" spans="1:5" ht="28">
      <c r="A463" s="13" t="s">
        <v>441</v>
      </c>
      <c r="B463" s="13" t="s">
        <v>442</v>
      </c>
      <c r="C463" s="13" t="s">
        <v>3838</v>
      </c>
      <c r="D463" s="13" t="s">
        <v>3907</v>
      </c>
      <c r="E463" s="13" t="s">
        <v>3908</v>
      </c>
    </row>
    <row r="464" spans="1:5" ht="28">
      <c r="A464" s="13" t="s">
        <v>1380</v>
      </c>
      <c r="B464" s="13" t="s">
        <v>1381</v>
      </c>
      <c r="C464" s="13" t="s">
        <v>3804</v>
      </c>
      <c r="D464" s="13" t="s">
        <v>3930</v>
      </c>
      <c r="E464" s="13" t="s">
        <v>3931</v>
      </c>
    </row>
    <row r="465" spans="1:5" ht="42">
      <c r="A465" s="13" t="s">
        <v>200</v>
      </c>
      <c r="B465" s="13" t="s">
        <v>201</v>
      </c>
      <c r="C465" s="13" t="s">
        <v>3802</v>
      </c>
      <c r="D465" s="13" t="s">
        <v>3846</v>
      </c>
      <c r="E465" s="13" t="s">
        <v>3847</v>
      </c>
    </row>
    <row r="466" spans="1:5" ht="42">
      <c r="A466" s="13" t="s">
        <v>1275</v>
      </c>
      <c r="B466" s="13" t="s">
        <v>1276</v>
      </c>
      <c r="C466" s="13" t="s">
        <v>4046</v>
      </c>
      <c r="D466" s="13" t="s">
        <v>4047</v>
      </c>
      <c r="E466" s="13" t="s">
        <v>4048</v>
      </c>
    </row>
    <row r="467" spans="1:5" ht="42">
      <c r="A467" s="13" t="s">
        <v>1063</v>
      </c>
      <c r="B467" s="13" t="s">
        <v>1064</v>
      </c>
      <c r="C467" s="13" t="s">
        <v>3828</v>
      </c>
      <c r="D467" s="13" t="s">
        <v>3829</v>
      </c>
      <c r="E467" s="13" t="s">
        <v>3829</v>
      </c>
    </row>
    <row r="468" spans="1:5" ht="42">
      <c r="A468" s="13" t="s">
        <v>548</v>
      </c>
      <c r="B468" s="13" t="s">
        <v>549</v>
      </c>
      <c r="C468" s="13" t="s">
        <v>3804</v>
      </c>
      <c r="D468" s="13" t="s">
        <v>3805</v>
      </c>
      <c r="E468" s="13" t="s">
        <v>3806</v>
      </c>
    </row>
    <row r="469" spans="1:5" ht="42">
      <c r="A469" s="13" t="s">
        <v>829</v>
      </c>
      <c r="B469" s="13" t="s">
        <v>830</v>
      </c>
      <c r="C469" s="13" t="s">
        <v>3804</v>
      </c>
      <c r="D469" s="33"/>
      <c r="E469" s="13" t="s">
        <v>3931</v>
      </c>
    </row>
    <row r="470" spans="1:5" ht="42">
      <c r="A470" s="13" t="s">
        <v>590</v>
      </c>
      <c r="B470" s="13" t="s">
        <v>591</v>
      </c>
      <c r="C470" s="13" t="s">
        <v>3901</v>
      </c>
      <c r="D470" s="13" t="s">
        <v>4049</v>
      </c>
      <c r="E470" s="13" t="s">
        <v>4050</v>
      </c>
    </row>
    <row r="471" spans="1:5">
      <c r="A471" s="13" t="s">
        <v>4051</v>
      </c>
      <c r="B471" s="13" t="s">
        <v>4052</v>
      </c>
      <c r="C471" s="13" t="s">
        <v>4053</v>
      </c>
      <c r="D471" s="33"/>
      <c r="E471" s="13" t="s">
        <v>4054</v>
      </c>
    </row>
    <row r="472" spans="1:5" ht="42">
      <c r="A472" s="13" t="s">
        <v>1428</v>
      </c>
      <c r="B472" s="13" t="s">
        <v>1429</v>
      </c>
      <c r="C472" s="13" t="s">
        <v>3804</v>
      </c>
      <c r="D472" s="13" t="s">
        <v>4055</v>
      </c>
      <c r="E472" s="13" t="s">
        <v>4056</v>
      </c>
    </row>
    <row r="473" spans="1:5">
      <c r="A473" s="13" t="s">
        <v>4057</v>
      </c>
      <c r="B473" s="13" t="s">
        <v>108</v>
      </c>
      <c r="C473" s="13" t="s">
        <v>3797</v>
      </c>
      <c r="D473" s="13" t="s">
        <v>3798</v>
      </c>
      <c r="E473" s="13" t="s">
        <v>3798</v>
      </c>
    </row>
    <row r="474" spans="1:5">
      <c r="A474" s="13" t="s">
        <v>50</v>
      </c>
      <c r="B474" s="13" t="s">
        <v>51</v>
      </c>
      <c r="C474" s="33"/>
      <c r="D474" s="13" t="s">
        <v>3805</v>
      </c>
      <c r="E474" s="13" t="s">
        <v>3806</v>
      </c>
    </row>
    <row r="475" spans="1:5">
      <c r="A475" s="13" t="s">
        <v>29</v>
      </c>
      <c r="B475" s="13" t="s">
        <v>30</v>
      </c>
      <c r="C475" s="33"/>
      <c r="D475" s="33"/>
      <c r="E475" s="33"/>
    </row>
    <row r="476" spans="1:5">
      <c r="A476" s="13" t="s">
        <v>26</v>
      </c>
      <c r="B476" s="13" t="s">
        <v>27</v>
      </c>
      <c r="C476" s="33"/>
      <c r="D476" s="33"/>
      <c r="E476" s="33"/>
    </row>
    <row r="477" spans="1:5" ht="28">
      <c r="A477" s="13" t="s">
        <v>44</v>
      </c>
      <c r="B477" s="13" t="s">
        <v>45</v>
      </c>
      <c r="C477" s="33"/>
      <c r="D477" s="33"/>
      <c r="E477" s="33"/>
    </row>
    <row r="478" spans="1:5">
      <c r="A478" s="13" t="s">
        <v>47</v>
      </c>
      <c r="B478" s="13" t="s">
        <v>48</v>
      </c>
      <c r="C478" s="33"/>
      <c r="D478" s="33"/>
      <c r="E478" s="33"/>
    </row>
    <row r="479" spans="1:5">
      <c r="A479" s="13" t="s">
        <v>41</v>
      </c>
      <c r="B479" s="13" t="s">
        <v>42</v>
      </c>
      <c r="C479" s="33"/>
      <c r="D479" s="33"/>
      <c r="E479" s="33"/>
    </row>
    <row r="480" spans="1:5">
      <c r="A480" s="13" t="s">
        <v>38</v>
      </c>
      <c r="B480" s="13" t="s">
        <v>39</v>
      </c>
      <c r="C480" s="33"/>
      <c r="D480" s="33"/>
      <c r="E480" s="33"/>
    </row>
    <row r="481" spans="1:5">
      <c r="A481" s="13" t="s">
        <v>32</v>
      </c>
      <c r="B481" s="13" t="s">
        <v>33</v>
      </c>
      <c r="C481" s="33"/>
      <c r="D481" s="33"/>
      <c r="E481" s="33"/>
    </row>
    <row r="482" spans="1:5" ht="28">
      <c r="A482" s="13" t="s">
        <v>420</v>
      </c>
      <c r="B482" s="13" t="s">
        <v>421</v>
      </c>
      <c r="C482" s="13" t="s">
        <v>3804</v>
      </c>
      <c r="D482" s="13" t="s">
        <v>3851</v>
      </c>
      <c r="E482" s="13" t="s">
        <v>3851</v>
      </c>
    </row>
    <row r="483" spans="1:5" ht="28">
      <c r="A483" s="13" t="s">
        <v>369</v>
      </c>
      <c r="B483" s="13" t="s">
        <v>4058</v>
      </c>
      <c r="C483" s="13" t="s">
        <v>3826</v>
      </c>
      <c r="D483" s="13" t="s">
        <v>4059</v>
      </c>
      <c r="E483" s="13" t="s">
        <v>4059</v>
      </c>
    </row>
    <row r="484" spans="1:5" ht="28">
      <c r="A484" s="13" t="s">
        <v>962</v>
      </c>
      <c r="B484" s="13" t="s">
        <v>4060</v>
      </c>
      <c r="C484" s="33"/>
      <c r="D484" s="33"/>
      <c r="E484" s="13" t="s">
        <v>3820</v>
      </c>
    </row>
    <row r="485" spans="1:5" ht="42">
      <c r="A485" s="13" t="s">
        <v>971</v>
      </c>
      <c r="B485" s="13" t="s">
        <v>972</v>
      </c>
      <c r="C485" s="33"/>
      <c r="D485" s="33"/>
      <c r="E485" s="13" t="s">
        <v>3873</v>
      </c>
    </row>
    <row r="486" spans="1:5" ht="28">
      <c r="A486" s="13" t="s">
        <v>2092</v>
      </c>
      <c r="B486" s="13" t="s">
        <v>2093</v>
      </c>
      <c r="C486" s="13" t="s">
        <v>3836</v>
      </c>
      <c r="D486" s="13" t="s">
        <v>3837</v>
      </c>
      <c r="E486" s="13" t="s">
        <v>3837</v>
      </c>
    </row>
    <row r="487" spans="1:5">
      <c r="A487" s="13" t="s">
        <v>1594</v>
      </c>
      <c r="B487" s="13" t="s">
        <v>1595</v>
      </c>
      <c r="C487" s="13" t="s">
        <v>3797</v>
      </c>
      <c r="D487" s="13" t="s">
        <v>3798</v>
      </c>
      <c r="E487" s="13" t="s">
        <v>3798</v>
      </c>
    </row>
    <row r="488" spans="1:5" ht="28">
      <c r="A488" s="13" t="s">
        <v>2398</v>
      </c>
      <c r="B488" s="13" t="s">
        <v>4061</v>
      </c>
      <c r="C488" s="13" t="s">
        <v>3836</v>
      </c>
      <c r="D488" s="13" t="s">
        <v>4062</v>
      </c>
      <c r="E488" s="13" t="s">
        <v>4062</v>
      </c>
    </row>
    <row r="489" spans="1:5" ht="28">
      <c r="A489" s="13" t="s">
        <v>2365</v>
      </c>
      <c r="B489" s="13" t="s">
        <v>2366</v>
      </c>
      <c r="C489" s="13" t="s">
        <v>3818</v>
      </c>
      <c r="D489" s="13" t="s">
        <v>3819</v>
      </c>
      <c r="E489" s="13" t="s">
        <v>3820</v>
      </c>
    </row>
    <row r="490" spans="1:5" ht="28">
      <c r="A490" s="13" t="s">
        <v>2257</v>
      </c>
      <c r="B490" s="13" t="s">
        <v>2258</v>
      </c>
      <c r="C490" s="13" t="s">
        <v>3818</v>
      </c>
      <c r="D490" s="13" t="s">
        <v>3852</v>
      </c>
      <c r="E490" s="13" t="s">
        <v>3853</v>
      </c>
    </row>
    <row r="491" spans="1:5">
      <c r="A491" s="13" t="s">
        <v>2865</v>
      </c>
      <c r="B491" s="13" t="s">
        <v>2866</v>
      </c>
      <c r="C491" s="13" t="s">
        <v>3797</v>
      </c>
      <c r="D491" s="13" t="s">
        <v>3798</v>
      </c>
      <c r="E491" s="13" t="s">
        <v>3798</v>
      </c>
    </row>
    <row r="492" spans="1:5" ht="28">
      <c r="A492" s="13" t="s">
        <v>1502</v>
      </c>
      <c r="B492" s="13" t="s">
        <v>1503</v>
      </c>
      <c r="C492" s="13" t="s">
        <v>3797</v>
      </c>
      <c r="D492" s="13" t="s">
        <v>3798</v>
      </c>
      <c r="E492" s="13" t="s">
        <v>3798</v>
      </c>
    </row>
    <row r="493" spans="1:5">
      <c r="A493" s="13" t="s">
        <v>1591</v>
      </c>
      <c r="B493" s="13" t="s">
        <v>1592</v>
      </c>
      <c r="C493" s="13" t="s">
        <v>3797</v>
      </c>
      <c r="D493" s="13" t="s">
        <v>3798</v>
      </c>
      <c r="E493" s="13" t="s">
        <v>3798</v>
      </c>
    </row>
    <row r="494" spans="1:5" ht="42">
      <c r="A494" s="13" t="s">
        <v>2242</v>
      </c>
      <c r="B494" s="13" t="s">
        <v>2243</v>
      </c>
      <c r="C494" s="13" t="s">
        <v>3804</v>
      </c>
      <c r="D494" s="13" t="s">
        <v>3872</v>
      </c>
      <c r="E494" s="13" t="s">
        <v>3873</v>
      </c>
    </row>
    <row r="495" spans="1:5" ht="56">
      <c r="A495" s="13" t="s">
        <v>2868</v>
      </c>
      <c r="B495" s="13" t="s">
        <v>2869</v>
      </c>
      <c r="C495" s="13" t="s">
        <v>3797</v>
      </c>
      <c r="D495" s="13" t="s">
        <v>3798</v>
      </c>
      <c r="E495" s="13" t="s">
        <v>3798</v>
      </c>
    </row>
    <row r="496" spans="1:5" ht="28">
      <c r="A496" s="13" t="s">
        <v>1582</v>
      </c>
      <c r="B496" s="13" t="s">
        <v>1231</v>
      </c>
      <c r="C496" s="13" t="s">
        <v>3818</v>
      </c>
      <c r="D496" s="13" t="s">
        <v>3819</v>
      </c>
      <c r="E496" s="13" t="s">
        <v>3820</v>
      </c>
    </row>
    <row r="497" spans="1:5" ht="28">
      <c r="A497" s="13" t="s">
        <v>1511</v>
      </c>
      <c r="B497" s="13" t="s">
        <v>1512</v>
      </c>
      <c r="C497" s="13" t="s">
        <v>3818</v>
      </c>
      <c r="D497" s="13" t="s">
        <v>3819</v>
      </c>
      <c r="E497" s="13" t="s">
        <v>3820</v>
      </c>
    </row>
    <row r="498" spans="1:5" ht="28">
      <c r="A498" s="13" t="s">
        <v>1994</v>
      </c>
      <c r="B498" s="13" t="s">
        <v>1995</v>
      </c>
      <c r="C498" s="13" t="s">
        <v>3828</v>
      </c>
      <c r="D498" s="13" t="s">
        <v>3862</v>
      </c>
      <c r="E498" s="13" t="s">
        <v>3863</v>
      </c>
    </row>
    <row r="499" spans="1:5" ht="42">
      <c r="A499" s="13" t="s">
        <v>2737</v>
      </c>
      <c r="B499" s="13" t="s">
        <v>2738</v>
      </c>
      <c r="C499" s="13" t="s">
        <v>4063</v>
      </c>
      <c r="D499" s="13" t="s">
        <v>4064</v>
      </c>
      <c r="E499" s="13" t="s">
        <v>4065</v>
      </c>
    </row>
    <row r="500" spans="1:5" ht="28">
      <c r="A500" s="13" t="s">
        <v>2089</v>
      </c>
      <c r="B500" s="13" t="s">
        <v>2090</v>
      </c>
      <c r="C500" s="13" t="s">
        <v>3804</v>
      </c>
      <c r="D500" s="13" t="s">
        <v>3851</v>
      </c>
      <c r="E500" s="13" t="s">
        <v>3851</v>
      </c>
    </row>
    <row r="501" spans="1:5" ht="28">
      <c r="A501" s="13" t="s">
        <v>2299</v>
      </c>
      <c r="B501" s="13" t="s">
        <v>4066</v>
      </c>
      <c r="C501" s="13" t="s">
        <v>3807</v>
      </c>
      <c r="D501" s="13" t="s">
        <v>3808</v>
      </c>
      <c r="E501" s="13" t="s">
        <v>3809</v>
      </c>
    </row>
    <row r="502" spans="1:5" ht="28">
      <c r="A502" s="13" t="s">
        <v>2871</v>
      </c>
      <c r="B502" s="13" t="s">
        <v>2872</v>
      </c>
      <c r="C502" s="13" t="s">
        <v>3799</v>
      </c>
      <c r="D502" s="13" t="s">
        <v>3800</v>
      </c>
      <c r="E502" s="13" t="s">
        <v>3801</v>
      </c>
    </row>
    <row r="503" spans="1:5" ht="28">
      <c r="A503" s="13" t="s">
        <v>2825</v>
      </c>
      <c r="B503" s="13" t="s">
        <v>2826</v>
      </c>
      <c r="C503" s="13" t="s">
        <v>3826</v>
      </c>
      <c r="D503" s="13" t="s">
        <v>4059</v>
      </c>
      <c r="E503" s="13" t="s">
        <v>4059</v>
      </c>
    </row>
    <row r="504" spans="1:5" ht="28">
      <c r="A504" s="13" t="s">
        <v>2874</v>
      </c>
      <c r="B504" s="13" t="s">
        <v>2875</v>
      </c>
      <c r="C504" s="13" t="s">
        <v>3797</v>
      </c>
      <c r="D504" s="13" t="s">
        <v>3798</v>
      </c>
      <c r="E504" s="13" t="s">
        <v>3798</v>
      </c>
    </row>
    <row r="505" spans="1:5">
      <c r="A505" s="13" t="s">
        <v>1723</v>
      </c>
      <c r="B505" s="13" t="s">
        <v>1724</v>
      </c>
      <c r="C505" s="13" t="s">
        <v>3797</v>
      </c>
      <c r="D505" s="13" t="s">
        <v>3798</v>
      </c>
      <c r="E505" s="13" t="s">
        <v>3798</v>
      </c>
    </row>
    <row r="506" spans="1:5" ht="28">
      <c r="A506" s="13" t="s">
        <v>1934</v>
      </c>
      <c r="B506" s="13" t="s">
        <v>1935</v>
      </c>
      <c r="C506" s="13" t="s">
        <v>3804</v>
      </c>
      <c r="D506" s="13" t="s">
        <v>3872</v>
      </c>
      <c r="E506" s="13" t="s">
        <v>3873</v>
      </c>
    </row>
    <row r="507" spans="1:5">
      <c r="A507" s="13" t="s">
        <v>1585</v>
      </c>
      <c r="B507" s="13" t="s">
        <v>1586</v>
      </c>
      <c r="C507" s="13" t="s">
        <v>3797</v>
      </c>
      <c r="D507" s="13" t="s">
        <v>3798</v>
      </c>
      <c r="E507" s="13" t="s">
        <v>3798</v>
      </c>
    </row>
    <row r="508" spans="1:5" ht="28">
      <c r="A508" s="13" t="s">
        <v>1786</v>
      </c>
      <c r="B508" s="13" t="s">
        <v>1787</v>
      </c>
      <c r="C508" s="13" t="s">
        <v>3804</v>
      </c>
      <c r="D508" s="13" t="s">
        <v>3805</v>
      </c>
      <c r="E508" s="13" t="s">
        <v>3806</v>
      </c>
    </row>
    <row r="509" spans="1:5">
      <c r="A509" s="13" t="s">
        <v>1798</v>
      </c>
      <c r="B509" s="13" t="s">
        <v>1799</v>
      </c>
      <c r="C509" s="13" t="s">
        <v>3818</v>
      </c>
      <c r="D509" s="13" t="s">
        <v>3819</v>
      </c>
      <c r="E509" s="13" t="s">
        <v>3820</v>
      </c>
    </row>
    <row r="510" spans="1:5" ht="28">
      <c r="A510" s="13" t="s">
        <v>2877</v>
      </c>
      <c r="B510" s="13" t="s">
        <v>2878</v>
      </c>
      <c r="C510" s="13" t="s">
        <v>3797</v>
      </c>
      <c r="D510" s="13" t="s">
        <v>3798</v>
      </c>
      <c r="E510" s="13" t="s">
        <v>3798</v>
      </c>
    </row>
    <row r="511" spans="1:5" ht="28">
      <c r="A511" s="13" t="s">
        <v>2344</v>
      </c>
      <c r="B511" s="13" t="s">
        <v>2345</v>
      </c>
      <c r="C511" s="13" t="s">
        <v>3804</v>
      </c>
      <c r="D511" s="13" t="s">
        <v>3891</v>
      </c>
      <c r="E511" s="13" t="s">
        <v>3891</v>
      </c>
    </row>
    <row r="512" spans="1:5" ht="28">
      <c r="A512" s="13" t="s">
        <v>2296</v>
      </c>
      <c r="B512" s="13" t="s">
        <v>2297</v>
      </c>
      <c r="C512" s="13" t="s">
        <v>3818</v>
      </c>
      <c r="D512" s="13" t="s">
        <v>4067</v>
      </c>
      <c r="E512" s="13" t="s">
        <v>4068</v>
      </c>
    </row>
    <row r="513" spans="1:5" ht="28">
      <c r="A513" s="13" t="s">
        <v>2353</v>
      </c>
      <c r="B513" s="13" t="s">
        <v>2354</v>
      </c>
      <c r="C513" s="13" t="s">
        <v>3804</v>
      </c>
      <c r="D513" s="13" t="s">
        <v>3805</v>
      </c>
      <c r="E513" s="13" t="s">
        <v>3806</v>
      </c>
    </row>
    <row r="514" spans="1:5">
      <c r="A514" s="13" t="s">
        <v>1624</v>
      </c>
      <c r="B514" s="13" t="s">
        <v>1625</v>
      </c>
      <c r="C514" s="13" t="s">
        <v>3821</v>
      </c>
      <c r="D514" s="13" t="s">
        <v>3896</v>
      </c>
      <c r="E514" s="13" t="s">
        <v>3897</v>
      </c>
    </row>
    <row r="515" spans="1:5" ht="28">
      <c r="A515" s="13" t="s">
        <v>1550</v>
      </c>
      <c r="B515" s="13" t="s">
        <v>1551</v>
      </c>
      <c r="C515" s="13" t="s">
        <v>3836</v>
      </c>
      <c r="D515" s="13" t="s">
        <v>3837</v>
      </c>
      <c r="E515" s="13" t="s">
        <v>3837</v>
      </c>
    </row>
    <row r="516" spans="1:5" ht="28">
      <c r="A516" s="13" t="s">
        <v>1883</v>
      </c>
      <c r="B516" s="13" t="s">
        <v>1884</v>
      </c>
      <c r="C516" s="13" t="s">
        <v>3797</v>
      </c>
      <c r="D516" s="13" t="s">
        <v>3798</v>
      </c>
      <c r="E516" s="13" t="s">
        <v>3798</v>
      </c>
    </row>
    <row r="517" spans="1:5" ht="28">
      <c r="A517" s="13" t="s">
        <v>2401</v>
      </c>
      <c r="B517" s="13" t="s">
        <v>2402</v>
      </c>
      <c r="C517" s="13" t="s">
        <v>3804</v>
      </c>
      <c r="D517" s="13" t="s">
        <v>3805</v>
      </c>
      <c r="E517" s="13" t="s">
        <v>3806</v>
      </c>
    </row>
    <row r="518" spans="1:5" ht="28">
      <c r="A518" s="13" t="s">
        <v>1042</v>
      </c>
      <c r="B518" s="13" t="s">
        <v>1434</v>
      </c>
      <c r="C518" s="13" t="s">
        <v>3797</v>
      </c>
      <c r="D518" s="13" t="s">
        <v>3798</v>
      </c>
      <c r="E518" s="13" t="s">
        <v>3798</v>
      </c>
    </row>
    <row r="519" spans="1:5" ht="28">
      <c r="A519" s="13" t="s">
        <v>2741</v>
      </c>
      <c r="B519" s="13" t="s">
        <v>2742</v>
      </c>
      <c r="C519" s="13" t="s">
        <v>3797</v>
      </c>
      <c r="D519" s="13" t="s">
        <v>3798</v>
      </c>
      <c r="E519" s="13" t="s">
        <v>3798</v>
      </c>
    </row>
    <row r="520" spans="1:5" ht="42">
      <c r="A520" s="13" t="s">
        <v>2744</v>
      </c>
      <c r="B520" s="13" t="s">
        <v>2745</v>
      </c>
      <c r="C520" s="13" t="s">
        <v>3797</v>
      </c>
      <c r="D520" s="13" t="s">
        <v>3798</v>
      </c>
      <c r="E520" s="13" t="s">
        <v>3798</v>
      </c>
    </row>
    <row r="521" spans="1:5" ht="28">
      <c r="A521" s="13" t="s">
        <v>1801</v>
      </c>
      <c r="B521" s="13" t="s">
        <v>1802</v>
      </c>
      <c r="C521" s="13" t="s">
        <v>3804</v>
      </c>
      <c r="D521" s="13" t="s">
        <v>3805</v>
      </c>
      <c r="E521" s="13" t="s">
        <v>3806</v>
      </c>
    </row>
    <row r="522" spans="1:5" ht="28">
      <c r="A522" s="13" t="s">
        <v>2472</v>
      </c>
      <c r="B522" s="13" t="s">
        <v>2473</v>
      </c>
      <c r="C522" s="13" t="s">
        <v>3797</v>
      </c>
      <c r="D522" s="13" t="s">
        <v>3798</v>
      </c>
      <c r="E522" s="13" t="s">
        <v>3798</v>
      </c>
    </row>
    <row r="523" spans="1:5" ht="28">
      <c r="A523" s="13" t="s">
        <v>2881</v>
      </c>
      <c r="B523" s="13" t="s">
        <v>2882</v>
      </c>
      <c r="C523" s="13" t="s">
        <v>4069</v>
      </c>
      <c r="D523" s="13" t="s">
        <v>4070</v>
      </c>
      <c r="E523" s="13" t="s">
        <v>4071</v>
      </c>
    </row>
    <row r="524" spans="1:5" ht="42">
      <c r="A524" s="13" t="s">
        <v>2884</v>
      </c>
      <c r="B524" s="13" t="s">
        <v>2885</v>
      </c>
      <c r="C524" s="13" t="s">
        <v>3802</v>
      </c>
      <c r="D524" s="13" t="s">
        <v>3978</v>
      </c>
      <c r="E524" s="13" t="s">
        <v>3979</v>
      </c>
    </row>
    <row r="525" spans="1:5" ht="28">
      <c r="A525" s="13" t="s">
        <v>2812</v>
      </c>
      <c r="B525" s="13" t="s">
        <v>2813</v>
      </c>
      <c r="C525" s="13" t="s">
        <v>3826</v>
      </c>
      <c r="D525" s="13" t="s">
        <v>4072</v>
      </c>
      <c r="E525" s="13" t="s">
        <v>4073</v>
      </c>
    </row>
    <row r="526" spans="1:5" ht="28">
      <c r="A526" s="13" t="s">
        <v>1717</v>
      </c>
      <c r="B526" s="13" t="s">
        <v>1718</v>
      </c>
      <c r="C526" s="13" t="s">
        <v>3804</v>
      </c>
      <c r="D526" s="13" t="s">
        <v>3805</v>
      </c>
      <c r="E526" s="13" t="s">
        <v>3806</v>
      </c>
    </row>
    <row r="527" spans="1:5" ht="28">
      <c r="A527" s="13" t="s">
        <v>2212</v>
      </c>
      <c r="B527" s="13" t="s">
        <v>2213</v>
      </c>
      <c r="C527" s="13" t="s">
        <v>3797</v>
      </c>
      <c r="D527" s="13" t="s">
        <v>3798</v>
      </c>
      <c r="E527" s="13" t="s">
        <v>3798</v>
      </c>
    </row>
    <row r="528" spans="1:5" ht="28">
      <c r="A528" s="13" t="s">
        <v>2153</v>
      </c>
      <c r="B528" s="13" t="s">
        <v>2154</v>
      </c>
      <c r="C528" s="13" t="s">
        <v>3821</v>
      </c>
      <c r="D528" s="13" t="s">
        <v>3822</v>
      </c>
      <c r="E528" s="13" t="s">
        <v>3822</v>
      </c>
    </row>
    <row r="529" spans="1:5">
      <c r="A529" s="13" t="s">
        <v>1666</v>
      </c>
      <c r="B529" s="13" t="s">
        <v>1667</v>
      </c>
      <c r="C529" s="13" t="s">
        <v>3818</v>
      </c>
      <c r="D529" s="13" t="s">
        <v>3819</v>
      </c>
      <c r="E529" s="13" t="s">
        <v>3820</v>
      </c>
    </row>
    <row r="530" spans="1:5" ht="28">
      <c r="A530" s="13" t="s">
        <v>2197</v>
      </c>
      <c r="B530" s="13" t="s">
        <v>2198</v>
      </c>
      <c r="C530" s="13" t="s">
        <v>3818</v>
      </c>
      <c r="D530" s="13" t="s">
        <v>4074</v>
      </c>
      <c r="E530" s="13" t="s">
        <v>4075</v>
      </c>
    </row>
    <row r="531" spans="1:5" ht="28">
      <c r="A531" s="13" t="s">
        <v>1711</v>
      </c>
      <c r="B531" s="13" t="s">
        <v>1712</v>
      </c>
      <c r="C531" s="13" t="s">
        <v>3838</v>
      </c>
      <c r="D531" s="13" t="s">
        <v>3859</v>
      </c>
      <c r="E531" s="13" t="s">
        <v>3860</v>
      </c>
    </row>
    <row r="532" spans="1:5" ht="28">
      <c r="A532" s="13" t="s">
        <v>1573</v>
      </c>
      <c r="B532" s="13" t="s">
        <v>1574</v>
      </c>
      <c r="C532" s="13" t="s">
        <v>3804</v>
      </c>
      <c r="D532" s="13" t="s">
        <v>3805</v>
      </c>
      <c r="E532" s="13" t="s">
        <v>3806</v>
      </c>
    </row>
    <row r="533" spans="1:5" ht="28">
      <c r="A533" s="13" t="s">
        <v>566</v>
      </c>
      <c r="B533" s="13" t="s">
        <v>1878</v>
      </c>
      <c r="C533" s="33"/>
      <c r="D533" s="33"/>
      <c r="E533" s="13" t="s">
        <v>3890</v>
      </c>
    </row>
    <row r="534" spans="1:5" ht="42">
      <c r="A534" s="13" t="s">
        <v>2174</v>
      </c>
      <c r="B534" s="13" t="s">
        <v>2175</v>
      </c>
      <c r="C534" s="13" t="s">
        <v>3807</v>
      </c>
      <c r="D534" s="13" t="s">
        <v>4076</v>
      </c>
      <c r="E534" s="13" t="s">
        <v>4077</v>
      </c>
    </row>
    <row r="535" spans="1:5" ht="42">
      <c r="A535" s="13" t="s">
        <v>2107</v>
      </c>
      <c r="B535" s="13" t="s">
        <v>2108</v>
      </c>
      <c r="C535" s="13" t="s">
        <v>3828</v>
      </c>
      <c r="D535" s="13" t="s">
        <v>3864</v>
      </c>
      <c r="E535" s="13" t="s">
        <v>3865</v>
      </c>
    </row>
    <row r="536" spans="1:5" ht="28">
      <c r="A536" s="13" t="s">
        <v>2478</v>
      </c>
      <c r="B536" s="13" t="s">
        <v>2479</v>
      </c>
      <c r="C536" s="13" t="s">
        <v>3807</v>
      </c>
      <c r="D536" s="13" t="s">
        <v>4078</v>
      </c>
      <c r="E536" s="13" t="s">
        <v>4079</v>
      </c>
    </row>
    <row r="537" spans="1:5" ht="28">
      <c r="A537" s="13" t="s">
        <v>1669</v>
      </c>
      <c r="B537" s="13" t="s">
        <v>1670</v>
      </c>
      <c r="C537" s="13" t="s">
        <v>3804</v>
      </c>
      <c r="D537" s="13" t="s">
        <v>3805</v>
      </c>
      <c r="E537" s="13" t="s">
        <v>3806</v>
      </c>
    </row>
    <row r="538" spans="1:5">
      <c r="A538" s="13" t="s">
        <v>2077</v>
      </c>
      <c r="B538" s="13" t="s">
        <v>2078</v>
      </c>
      <c r="C538" s="13" t="s">
        <v>3818</v>
      </c>
      <c r="D538" s="13" t="s">
        <v>3819</v>
      </c>
      <c r="E538" s="13" t="s">
        <v>3820</v>
      </c>
    </row>
    <row r="539" spans="1:5" ht="42">
      <c r="A539" s="13" t="s">
        <v>2887</v>
      </c>
      <c r="B539" s="13" t="s">
        <v>2888</v>
      </c>
      <c r="C539" s="13" t="s">
        <v>3880</v>
      </c>
      <c r="D539" s="13" t="s">
        <v>4080</v>
      </c>
      <c r="E539" s="13" t="s">
        <v>4081</v>
      </c>
    </row>
    <row r="540" spans="1:5" ht="28">
      <c r="A540" s="13" t="s">
        <v>2377</v>
      </c>
      <c r="B540" s="13" t="s">
        <v>2378</v>
      </c>
      <c r="C540" s="13" t="s">
        <v>3818</v>
      </c>
      <c r="D540" s="13" t="s">
        <v>4082</v>
      </c>
      <c r="E540" s="13" t="s">
        <v>4083</v>
      </c>
    </row>
    <row r="541" spans="1:5" ht="28">
      <c r="A541" s="13" t="s">
        <v>2890</v>
      </c>
      <c r="B541" s="13" t="s">
        <v>2891</v>
      </c>
      <c r="C541" s="13" t="s">
        <v>3797</v>
      </c>
      <c r="D541" s="13" t="s">
        <v>3798</v>
      </c>
      <c r="E541" s="13" t="s">
        <v>3798</v>
      </c>
    </row>
    <row r="542" spans="1:5">
      <c r="A542" s="13" t="s">
        <v>1714</v>
      </c>
      <c r="B542" s="13" t="s">
        <v>1715</v>
      </c>
      <c r="C542" s="13" t="s">
        <v>3821</v>
      </c>
      <c r="D542" s="13" t="s">
        <v>3896</v>
      </c>
      <c r="E542" s="13" t="s">
        <v>3897</v>
      </c>
    </row>
    <row r="543" spans="1:5" ht="28">
      <c r="A543" s="13" t="s">
        <v>2828</v>
      </c>
      <c r="B543" s="13" t="s">
        <v>2829</v>
      </c>
      <c r="C543" s="13" t="s">
        <v>3826</v>
      </c>
      <c r="D543" s="13" t="s">
        <v>4084</v>
      </c>
      <c r="E543" s="13" t="s">
        <v>4085</v>
      </c>
    </row>
    <row r="544" spans="1:5">
      <c r="A544" s="13" t="s">
        <v>1006</v>
      </c>
      <c r="B544" s="13" t="s">
        <v>1583</v>
      </c>
      <c r="C544" s="13" t="s">
        <v>3818</v>
      </c>
      <c r="D544" s="13" t="s">
        <v>3899</v>
      </c>
      <c r="E544" s="13" t="s">
        <v>3900</v>
      </c>
    </row>
    <row r="545" spans="1:5" ht="28">
      <c r="A545" s="13" t="s">
        <v>2909</v>
      </c>
      <c r="B545" s="13" t="s">
        <v>2910</v>
      </c>
      <c r="C545" s="13" t="s">
        <v>3797</v>
      </c>
      <c r="D545" s="13" t="s">
        <v>3798</v>
      </c>
      <c r="E545" s="13" t="s">
        <v>3798</v>
      </c>
    </row>
    <row r="546" spans="1:5" ht="42">
      <c r="A546" s="13" t="s">
        <v>2747</v>
      </c>
      <c r="B546" s="13" t="s">
        <v>2748</v>
      </c>
      <c r="C546" s="13" t="s">
        <v>4046</v>
      </c>
      <c r="D546" s="13" t="s">
        <v>4047</v>
      </c>
      <c r="E546" s="13" t="s">
        <v>4048</v>
      </c>
    </row>
    <row r="547" spans="1:5">
      <c r="A547" s="13" t="s">
        <v>1795</v>
      </c>
      <c r="B547" s="13" t="s">
        <v>1796</v>
      </c>
      <c r="C547" s="13" t="s">
        <v>3818</v>
      </c>
      <c r="D547" s="13" t="s">
        <v>3819</v>
      </c>
      <c r="E547" s="13" t="s">
        <v>3820</v>
      </c>
    </row>
    <row r="548" spans="1:5" ht="28">
      <c r="A548" s="13" t="s">
        <v>1693</v>
      </c>
      <c r="B548" s="13" t="s">
        <v>1694</v>
      </c>
      <c r="C548" s="13" t="s">
        <v>3804</v>
      </c>
      <c r="D548" s="13" t="s">
        <v>3930</v>
      </c>
      <c r="E548" s="13" t="s">
        <v>3931</v>
      </c>
    </row>
    <row r="549" spans="1:5" ht="28">
      <c r="A549" s="13" t="s">
        <v>2897</v>
      </c>
      <c r="B549" s="13" t="s">
        <v>2898</v>
      </c>
      <c r="C549" s="13" t="s">
        <v>3807</v>
      </c>
      <c r="D549" s="13" t="s">
        <v>4086</v>
      </c>
      <c r="E549" s="13" t="s">
        <v>4087</v>
      </c>
    </row>
    <row r="550" spans="1:5" ht="28">
      <c r="A550" s="13" t="s">
        <v>2903</v>
      </c>
      <c r="B550" s="13" t="s">
        <v>2904</v>
      </c>
      <c r="C550" s="13" t="s">
        <v>3901</v>
      </c>
      <c r="D550" s="13" t="s">
        <v>4088</v>
      </c>
      <c r="E550" s="13" t="s">
        <v>4089</v>
      </c>
    </row>
    <row r="551" spans="1:5" ht="28">
      <c r="A551" s="13" t="s">
        <v>2831</v>
      </c>
      <c r="B551" s="13" t="s">
        <v>2832</v>
      </c>
      <c r="C551" s="13" t="s">
        <v>3826</v>
      </c>
      <c r="D551" s="13" t="s">
        <v>4059</v>
      </c>
      <c r="E551" s="13" t="s">
        <v>4059</v>
      </c>
    </row>
    <row r="552" spans="1:5" ht="28">
      <c r="A552" s="13" t="s">
        <v>2127</v>
      </c>
      <c r="B552" s="13" t="s">
        <v>2128</v>
      </c>
      <c r="C552" s="13" t="s">
        <v>3804</v>
      </c>
      <c r="D552" s="13" t="s">
        <v>3805</v>
      </c>
      <c r="E552" s="13" t="s">
        <v>3806</v>
      </c>
    </row>
    <row r="553" spans="1:5" ht="28">
      <c r="A553" s="13" t="s">
        <v>4090</v>
      </c>
      <c r="B553" s="13" t="s">
        <v>998</v>
      </c>
      <c r="C553" s="13" t="s">
        <v>3807</v>
      </c>
      <c r="D553" s="13" t="s">
        <v>4091</v>
      </c>
      <c r="E553" s="13" t="s">
        <v>4092</v>
      </c>
    </row>
    <row r="554" spans="1:5" ht="56">
      <c r="A554" s="13" t="s">
        <v>2900</v>
      </c>
      <c r="B554" s="13" t="s">
        <v>2901</v>
      </c>
      <c r="C554" s="13" t="s">
        <v>3797</v>
      </c>
      <c r="D554" s="13" t="s">
        <v>3798</v>
      </c>
      <c r="E554" s="13" t="s">
        <v>3798</v>
      </c>
    </row>
    <row r="555" spans="1:5" ht="28">
      <c r="A555" s="13" t="s">
        <v>2122</v>
      </c>
      <c r="B555" s="13" t="s">
        <v>2123</v>
      </c>
      <c r="C555" s="13" t="s">
        <v>3797</v>
      </c>
      <c r="D555" s="13" t="s">
        <v>3798</v>
      </c>
      <c r="E555" s="13" t="s">
        <v>3798</v>
      </c>
    </row>
    <row r="556" spans="1:5" ht="42">
      <c r="A556" s="13" t="s">
        <v>2484</v>
      </c>
      <c r="B556" s="13" t="s">
        <v>2485</v>
      </c>
      <c r="C556" s="13" t="s">
        <v>3797</v>
      </c>
      <c r="D556" s="13" t="s">
        <v>3798</v>
      </c>
      <c r="E556" s="13" t="s">
        <v>3798</v>
      </c>
    </row>
    <row r="557" spans="1:5" ht="42">
      <c r="A557" s="13" t="s">
        <v>2481</v>
      </c>
      <c r="B557" s="13" t="s">
        <v>2482</v>
      </c>
      <c r="C557" s="13" t="s">
        <v>3826</v>
      </c>
      <c r="D557" s="13" t="s">
        <v>4059</v>
      </c>
      <c r="E557" s="13" t="s">
        <v>4059</v>
      </c>
    </row>
    <row r="558" spans="1:5" ht="28">
      <c r="A558" s="13" t="s">
        <v>2475</v>
      </c>
      <c r="B558" s="13" t="s">
        <v>2476</v>
      </c>
      <c r="C558" s="13" t="s">
        <v>3807</v>
      </c>
      <c r="D558" s="13" t="s">
        <v>4093</v>
      </c>
      <c r="E558" s="13" t="s">
        <v>4094</v>
      </c>
    </row>
    <row r="559" spans="1:5" ht="28">
      <c r="A559" s="13" t="s">
        <v>2039</v>
      </c>
      <c r="B559" s="13" t="s">
        <v>2040</v>
      </c>
      <c r="C559" s="13" t="s">
        <v>3797</v>
      </c>
      <c r="D559" s="13" t="s">
        <v>3798</v>
      </c>
      <c r="E559" s="13" t="s">
        <v>3798</v>
      </c>
    </row>
    <row r="560" spans="1:5" ht="42">
      <c r="A560" s="13" t="s">
        <v>2033</v>
      </c>
      <c r="B560" s="13" t="s">
        <v>2034</v>
      </c>
      <c r="C560" s="13" t="s">
        <v>3828</v>
      </c>
      <c r="D560" s="13" t="s">
        <v>3829</v>
      </c>
      <c r="E560" s="13" t="s">
        <v>3829</v>
      </c>
    </row>
    <row r="561" spans="1:5" ht="28">
      <c r="A561" s="13" t="s">
        <v>2906</v>
      </c>
      <c r="B561" s="13" t="s">
        <v>2907</v>
      </c>
      <c r="C561" s="13" t="s">
        <v>3799</v>
      </c>
      <c r="D561" s="13" t="s">
        <v>4095</v>
      </c>
      <c r="E561" s="13" t="s">
        <v>4095</v>
      </c>
    </row>
    <row r="562" spans="1:5" ht="28">
      <c r="A562" s="13" t="s">
        <v>1505</v>
      </c>
      <c r="B562" s="13" t="s">
        <v>1506</v>
      </c>
      <c r="C562" s="13" t="s">
        <v>3804</v>
      </c>
      <c r="D562" s="13" t="s">
        <v>3805</v>
      </c>
      <c r="E562" s="13" t="s">
        <v>3806</v>
      </c>
    </row>
    <row r="563" spans="1:5" ht="28">
      <c r="A563" s="13" t="s">
        <v>2068</v>
      </c>
      <c r="B563" s="13" t="s">
        <v>2069</v>
      </c>
      <c r="C563" s="13" t="s">
        <v>3901</v>
      </c>
      <c r="D563" s="13" t="s">
        <v>4096</v>
      </c>
      <c r="E563" s="13" t="s">
        <v>4096</v>
      </c>
    </row>
    <row r="564" spans="1:5" ht="28">
      <c r="A564" s="13" t="s">
        <v>2045</v>
      </c>
      <c r="B564" s="13" t="s">
        <v>1043</v>
      </c>
      <c r="C564" s="13" t="s">
        <v>3797</v>
      </c>
      <c r="D564" s="13" t="s">
        <v>3798</v>
      </c>
      <c r="E564" s="13" t="s">
        <v>3798</v>
      </c>
    </row>
    <row r="565" spans="1:5" ht="42">
      <c r="A565" s="13" t="s">
        <v>2753</v>
      </c>
      <c r="B565" s="13" t="s">
        <v>2754</v>
      </c>
      <c r="C565" s="13" t="s">
        <v>4006</v>
      </c>
      <c r="D565" s="13" t="s">
        <v>4097</v>
      </c>
      <c r="E565" s="13" t="s">
        <v>4097</v>
      </c>
    </row>
    <row r="566" spans="1:5" ht="28">
      <c r="A566" s="13" t="s">
        <v>2488</v>
      </c>
      <c r="B566" s="13" t="s">
        <v>2489</v>
      </c>
      <c r="C566" s="13" t="s">
        <v>3797</v>
      </c>
      <c r="D566" s="13" t="s">
        <v>3798</v>
      </c>
      <c r="E566" s="13" t="s">
        <v>3798</v>
      </c>
    </row>
    <row r="567" spans="1:5" ht="28">
      <c r="A567" s="13" t="s">
        <v>2042</v>
      </c>
      <c r="B567" s="13" t="s">
        <v>2043</v>
      </c>
      <c r="C567" s="13" t="s">
        <v>3828</v>
      </c>
      <c r="D567" s="13" t="s">
        <v>3829</v>
      </c>
      <c r="E567" s="13" t="s">
        <v>3829</v>
      </c>
    </row>
    <row r="568" spans="1:5" ht="42">
      <c r="A568" s="13" t="s">
        <v>2750</v>
      </c>
      <c r="B568" s="13" t="s">
        <v>2751</v>
      </c>
      <c r="C568" s="13" t="s">
        <v>3880</v>
      </c>
      <c r="D568" s="13" t="s">
        <v>4098</v>
      </c>
      <c r="E568" s="13" t="s">
        <v>4099</v>
      </c>
    </row>
    <row r="569" spans="1:5" ht="28">
      <c r="A569" s="13" t="s">
        <v>1991</v>
      </c>
      <c r="B569" s="13" t="s">
        <v>1992</v>
      </c>
      <c r="C569" s="13" t="s">
        <v>3797</v>
      </c>
      <c r="D569" s="13" t="s">
        <v>3798</v>
      </c>
      <c r="E569" s="13" t="s">
        <v>3798</v>
      </c>
    </row>
    <row r="570" spans="1:5">
      <c r="A570" s="13" t="s">
        <v>2912</v>
      </c>
      <c r="B570" s="13" t="s">
        <v>2913</v>
      </c>
      <c r="C570" s="33"/>
      <c r="D570" s="13" t="s">
        <v>4100</v>
      </c>
      <c r="E570" s="13" t="s">
        <v>4100</v>
      </c>
    </row>
    <row r="571" spans="1:5" ht="28">
      <c r="A571" s="13" t="s">
        <v>2491</v>
      </c>
      <c r="B571" s="13" t="s">
        <v>2492</v>
      </c>
      <c r="C571" s="13" t="s">
        <v>3797</v>
      </c>
      <c r="D571" s="13" t="s">
        <v>3798</v>
      </c>
      <c r="E571" s="13" t="s">
        <v>3798</v>
      </c>
    </row>
    <row r="572" spans="1:5" ht="28">
      <c r="A572" s="13" t="s">
        <v>1970</v>
      </c>
      <c r="B572" s="13" t="s">
        <v>1971</v>
      </c>
      <c r="C572" s="13" t="s">
        <v>3804</v>
      </c>
      <c r="D572" s="13" t="s">
        <v>3872</v>
      </c>
      <c r="E572" s="13" t="s">
        <v>3873</v>
      </c>
    </row>
    <row r="573" spans="1:5" ht="42">
      <c r="A573" s="13" t="s">
        <v>578</v>
      </c>
      <c r="B573" s="13" t="s">
        <v>579</v>
      </c>
      <c r="C573" s="13" t="s">
        <v>3804</v>
      </c>
      <c r="D573" s="13" t="s">
        <v>3805</v>
      </c>
      <c r="E573" s="13" t="s">
        <v>3806</v>
      </c>
    </row>
    <row r="574" spans="1:5" ht="42">
      <c r="A574" s="13" t="s">
        <v>1564</v>
      </c>
      <c r="B574" s="13" t="s">
        <v>1565</v>
      </c>
      <c r="C574" s="13" t="s">
        <v>3804</v>
      </c>
      <c r="D574" s="13" t="s">
        <v>3872</v>
      </c>
      <c r="E574" s="13" t="s">
        <v>3873</v>
      </c>
    </row>
    <row r="575" spans="1:5" ht="42">
      <c r="A575" s="13" t="s">
        <v>1514</v>
      </c>
      <c r="B575" s="13" t="s">
        <v>1515</v>
      </c>
      <c r="C575" s="13" t="s">
        <v>3804</v>
      </c>
      <c r="D575" s="13" t="s">
        <v>3805</v>
      </c>
      <c r="E575" s="13" t="s">
        <v>3806</v>
      </c>
    </row>
    <row r="576" spans="1:5" ht="28">
      <c r="A576" s="13" t="s">
        <v>1675</v>
      </c>
      <c r="B576" s="13" t="s">
        <v>1676</v>
      </c>
      <c r="C576" s="13" t="s">
        <v>3804</v>
      </c>
      <c r="D576" s="13" t="s">
        <v>3805</v>
      </c>
      <c r="E576" s="13" t="s">
        <v>3806</v>
      </c>
    </row>
    <row r="577" spans="1:5" ht="42">
      <c r="A577" s="13" t="s">
        <v>2894</v>
      </c>
      <c r="B577" s="13" t="s">
        <v>2895</v>
      </c>
      <c r="C577" s="13" t="s">
        <v>3818</v>
      </c>
      <c r="D577" s="13" t="s">
        <v>4101</v>
      </c>
      <c r="E577" s="13" t="s">
        <v>4101</v>
      </c>
    </row>
    <row r="578" spans="1:5">
      <c r="A578" s="13" t="s">
        <v>1588</v>
      </c>
      <c r="B578" s="13" t="s">
        <v>1589</v>
      </c>
      <c r="C578" s="13" t="s">
        <v>3818</v>
      </c>
      <c r="D578" s="13" t="s">
        <v>3819</v>
      </c>
      <c r="E578" s="13" t="s">
        <v>3820</v>
      </c>
    </row>
    <row r="579" spans="1:5" ht="42">
      <c r="A579" s="13" t="s">
        <v>2018</v>
      </c>
      <c r="B579" s="13" t="s">
        <v>2019</v>
      </c>
      <c r="C579" s="13" t="s">
        <v>3807</v>
      </c>
      <c r="D579" s="13" t="s">
        <v>4102</v>
      </c>
      <c r="E579" s="13" t="s">
        <v>4102</v>
      </c>
    </row>
    <row r="580" spans="1:5" ht="28">
      <c r="A580" s="13" t="s">
        <v>2921</v>
      </c>
      <c r="B580" s="13" t="s">
        <v>2922</v>
      </c>
      <c r="C580" s="13" t="s">
        <v>3797</v>
      </c>
      <c r="D580" s="13" t="s">
        <v>3798</v>
      </c>
      <c r="E580" s="13" t="s">
        <v>3798</v>
      </c>
    </row>
    <row r="581" spans="1:5" ht="28">
      <c r="A581" s="13" t="s">
        <v>1696</v>
      </c>
      <c r="B581" s="13" t="s">
        <v>1697</v>
      </c>
      <c r="C581" s="13" t="s">
        <v>3804</v>
      </c>
      <c r="D581" s="13" t="s">
        <v>3885</v>
      </c>
      <c r="E581" s="13" t="s">
        <v>3885</v>
      </c>
    </row>
    <row r="582" spans="1:5" ht="28">
      <c r="A582" s="13" t="s">
        <v>1672</v>
      </c>
      <c r="B582" s="13" t="s">
        <v>1673</v>
      </c>
      <c r="C582" s="13" t="s">
        <v>3818</v>
      </c>
      <c r="D582" s="13" t="s">
        <v>3819</v>
      </c>
      <c r="E582" s="13" t="s">
        <v>3820</v>
      </c>
    </row>
    <row r="583" spans="1:5">
      <c r="A583" s="13" t="s">
        <v>2918</v>
      </c>
      <c r="B583" s="13" t="s">
        <v>2919</v>
      </c>
      <c r="C583" s="33"/>
      <c r="D583" s="13" t="s">
        <v>4103</v>
      </c>
      <c r="E583" s="13" t="s">
        <v>4103</v>
      </c>
    </row>
    <row r="584" spans="1:5" ht="28">
      <c r="A584" s="13" t="s">
        <v>2284</v>
      </c>
      <c r="B584" s="13" t="s">
        <v>2285</v>
      </c>
      <c r="C584" s="13" t="s">
        <v>3818</v>
      </c>
      <c r="D584" s="13" t="s">
        <v>3819</v>
      </c>
      <c r="E584" s="13" t="s">
        <v>3820</v>
      </c>
    </row>
    <row r="585" spans="1:5" ht="28">
      <c r="A585" s="13" t="s">
        <v>1579</v>
      </c>
      <c r="B585" s="13" t="s">
        <v>1580</v>
      </c>
      <c r="C585" s="13" t="s">
        <v>3804</v>
      </c>
      <c r="D585" s="13" t="s">
        <v>3851</v>
      </c>
      <c r="E585" s="13" t="s">
        <v>3851</v>
      </c>
    </row>
    <row r="586" spans="1:5" ht="42">
      <c r="A586" s="13" t="s">
        <v>2501</v>
      </c>
      <c r="B586" s="13" t="s">
        <v>2502</v>
      </c>
      <c r="C586" s="13" t="s">
        <v>3797</v>
      </c>
      <c r="D586" s="13" t="s">
        <v>3798</v>
      </c>
      <c r="E586" s="13" t="s">
        <v>3798</v>
      </c>
    </row>
    <row r="587" spans="1:5" ht="42">
      <c r="A587" s="13" t="s">
        <v>2915</v>
      </c>
      <c r="B587" s="13" t="s">
        <v>2916</v>
      </c>
      <c r="C587" s="13" t="s">
        <v>3807</v>
      </c>
      <c r="D587" s="13" t="s">
        <v>4104</v>
      </c>
      <c r="E587" s="13" t="s">
        <v>4105</v>
      </c>
    </row>
    <row r="588" spans="1:5" ht="28">
      <c r="A588" s="13" t="s">
        <v>1335</v>
      </c>
      <c r="B588" s="13" t="s">
        <v>1336</v>
      </c>
      <c r="C588" s="13" t="s">
        <v>3807</v>
      </c>
      <c r="D588" s="13" t="s">
        <v>3938</v>
      </c>
      <c r="E588" s="13" t="s">
        <v>3939</v>
      </c>
    </row>
    <row r="589" spans="1:5" ht="28">
      <c r="A589" s="13" t="s">
        <v>2135</v>
      </c>
      <c r="B589" s="13" t="s">
        <v>2046</v>
      </c>
      <c r="C589" s="13" t="s">
        <v>3804</v>
      </c>
      <c r="D589" s="13" t="s">
        <v>3890</v>
      </c>
      <c r="E589" s="13" t="s">
        <v>3890</v>
      </c>
    </row>
    <row r="590" spans="1:5" ht="28">
      <c r="A590" s="13" t="s">
        <v>2756</v>
      </c>
      <c r="B590" s="13" t="s">
        <v>2757</v>
      </c>
      <c r="C590" s="13" t="s">
        <v>4069</v>
      </c>
      <c r="D590" s="13" t="s">
        <v>4106</v>
      </c>
      <c r="E590" s="13" t="s">
        <v>4106</v>
      </c>
    </row>
    <row r="591" spans="1:5" ht="28">
      <c r="A591" s="13" t="s">
        <v>2263</v>
      </c>
      <c r="B591" s="13" t="s">
        <v>2264</v>
      </c>
      <c r="C591" s="13" t="s">
        <v>3854</v>
      </c>
      <c r="D591" s="13" t="s">
        <v>3886</v>
      </c>
      <c r="E591" s="13" t="s">
        <v>3886</v>
      </c>
    </row>
    <row r="592" spans="1:5" ht="28">
      <c r="A592" s="13" t="s">
        <v>2203</v>
      </c>
      <c r="B592" s="13" t="s">
        <v>2204</v>
      </c>
      <c r="C592" s="13" t="s">
        <v>3818</v>
      </c>
      <c r="D592" s="13" t="s">
        <v>3819</v>
      </c>
      <c r="E592" s="13" t="s">
        <v>3820</v>
      </c>
    </row>
    <row r="593" spans="1:5" ht="28">
      <c r="A593" s="13" t="s">
        <v>2835</v>
      </c>
      <c r="B593" s="13" t="s">
        <v>2836</v>
      </c>
      <c r="C593" s="13" t="s">
        <v>3797</v>
      </c>
      <c r="D593" s="13" t="s">
        <v>3798</v>
      </c>
      <c r="E593" s="13" t="s">
        <v>3798</v>
      </c>
    </row>
    <row r="594" spans="1:5" ht="28">
      <c r="A594" s="13" t="s">
        <v>2495</v>
      </c>
      <c r="B594" s="13" t="s">
        <v>2496</v>
      </c>
      <c r="C594" s="13" t="s">
        <v>3807</v>
      </c>
      <c r="D594" s="13" t="s">
        <v>4107</v>
      </c>
      <c r="E594" s="13" t="s">
        <v>4108</v>
      </c>
    </row>
    <row r="595" spans="1:5">
      <c r="A595" s="13" t="s">
        <v>1880</v>
      </c>
      <c r="B595" s="13" t="s">
        <v>1881</v>
      </c>
      <c r="C595" s="33"/>
      <c r="D595" s="33"/>
      <c r="E595" s="13" t="s">
        <v>4109</v>
      </c>
    </row>
    <row r="596" spans="1:5" ht="42">
      <c r="A596" s="13" t="s">
        <v>2510</v>
      </c>
      <c r="B596" s="13" t="s">
        <v>2511</v>
      </c>
      <c r="C596" s="13" t="s">
        <v>3818</v>
      </c>
      <c r="D596" s="13" t="s">
        <v>3819</v>
      </c>
      <c r="E596" s="13" t="s">
        <v>3820</v>
      </c>
    </row>
    <row r="597" spans="1:5" ht="28">
      <c r="A597" s="13" t="s">
        <v>2762</v>
      </c>
      <c r="B597" s="13" t="s">
        <v>2763</v>
      </c>
      <c r="C597" s="13" t="s">
        <v>4006</v>
      </c>
      <c r="D597" s="13" t="s">
        <v>4097</v>
      </c>
      <c r="E597" s="13" t="s">
        <v>4097</v>
      </c>
    </row>
    <row r="598" spans="1:5" ht="28">
      <c r="A598" s="13" t="s">
        <v>2924</v>
      </c>
      <c r="B598" s="13" t="s">
        <v>2925</v>
      </c>
      <c r="C598" s="13" t="s">
        <v>3797</v>
      </c>
      <c r="D598" s="13" t="s">
        <v>3798</v>
      </c>
      <c r="E598" s="13" t="s">
        <v>3798</v>
      </c>
    </row>
    <row r="599" spans="1:5" ht="42">
      <c r="A599" s="13" t="s">
        <v>2504</v>
      </c>
      <c r="B599" s="13" t="s">
        <v>2505</v>
      </c>
      <c r="C599" s="13" t="s">
        <v>3807</v>
      </c>
      <c r="D599" s="13" t="s">
        <v>4110</v>
      </c>
      <c r="E599" s="13" t="s">
        <v>4110</v>
      </c>
    </row>
    <row r="600" spans="1:5" ht="28">
      <c r="A600" s="13" t="s">
        <v>2759</v>
      </c>
      <c r="B600" s="13" t="s">
        <v>2760</v>
      </c>
      <c r="C600" s="13" t="s">
        <v>4006</v>
      </c>
      <c r="D600" s="13" t="s">
        <v>4097</v>
      </c>
      <c r="E600" s="13" t="s">
        <v>4097</v>
      </c>
    </row>
    <row r="601" spans="1:5" ht="28">
      <c r="A601" s="13" t="s">
        <v>2272</v>
      </c>
      <c r="B601" s="13" t="s">
        <v>2273</v>
      </c>
      <c r="C601" s="13" t="s">
        <v>3797</v>
      </c>
      <c r="D601" s="13" t="s">
        <v>3798</v>
      </c>
      <c r="E601" s="13" t="s">
        <v>3798</v>
      </c>
    </row>
    <row r="602" spans="1:5" ht="28">
      <c r="A602" s="13" t="s">
        <v>1555</v>
      </c>
      <c r="B602" s="13" t="s">
        <v>1556</v>
      </c>
      <c r="C602" s="13" t="s">
        <v>3804</v>
      </c>
      <c r="D602" s="13" t="s">
        <v>3928</v>
      </c>
      <c r="E602" s="13" t="s">
        <v>3929</v>
      </c>
    </row>
    <row r="603" spans="1:5" ht="28">
      <c r="A603" s="13" t="s">
        <v>2930</v>
      </c>
      <c r="B603" s="13" t="s">
        <v>2931</v>
      </c>
      <c r="C603" s="13" t="s">
        <v>3797</v>
      </c>
      <c r="D603" s="13" t="s">
        <v>3798</v>
      </c>
      <c r="E603" s="13" t="s">
        <v>3798</v>
      </c>
    </row>
    <row r="604" spans="1:5" ht="28">
      <c r="A604" s="13" t="s">
        <v>2841</v>
      </c>
      <c r="B604" s="13" t="s">
        <v>2842</v>
      </c>
      <c r="C604" s="13" t="s">
        <v>4006</v>
      </c>
      <c r="D604" s="13" t="s">
        <v>4097</v>
      </c>
      <c r="E604" s="13" t="s">
        <v>4097</v>
      </c>
    </row>
    <row r="605" spans="1:5" ht="42">
      <c r="A605" s="13" t="s">
        <v>2936</v>
      </c>
      <c r="B605" s="13" t="s">
        <v>2937</v>
      </c>
      <c r="C605" s="13" t="s">
        <v>4046</v>
      </c>
      <c r="D605" s="13" t="s">
        <v>4111</v>
      </c>
      <c r="E605" s="13" t="s">
        <v>4112</v>
      </c>
    </row>
    <row r="606" spans="1:5" ht="28">
      <c r="A606" s="13" t="s">
        <v>2048</v>
      </c>
      <c r="B606" s="13" t="s">
        <v>2049</v>
      </c>
      <c r="C606" s="13" t="s">
        <v>3804</v>
      </c>
      <c r="D606" s="13" t="s">
        <v>3876</v>
      </c>
      <c r="E606" s="13" t="s">
        <v>3877</v>
      </c>
    </row>
    <row r="607" spans="1:5" ht="28">
      <c r="A607" s="13" t="s">
        <v>2168</v>
      </c>
      <c r="B607" s="13" t="s">
        <v>2169</v>
      </c>
      <c r="C607" s="13" t="s">
        <v>3804</v>
      </c>
      <c r="D607" s="13" t="s">
        <v>3930</v>
      </c>
      <c r="E607" s="13" t="s">
        <v>3931</v>
      </c>
    </row>
    <row r="608" spans="1:5" ht="28">
      <c r="A608" s="13" t="s">
        <v>2095</v>
      </c>
      <c r="B608" s="13" t="s">
        <v>2096</v>
      </c>
      <c r="C608" s="13" t="s">
        <v>3854</v>
      </c>
      <c r="D608" s="13" t="s">
        <v>3962</v>
      </c>
      <c r="E608" s="13" t="s">
        <v>3962</v>
      </c>
    </row>
    <row r="609" spans="1:5" ht="42">
      <c r="A609" s="13" t="s">
        <v>2522</v>
      </c>
      <c r="B609" s="13" t="s">
        <v>2523</v>
      </c>
      <c r="C609" s="13" t="s">
        <v>3797</v>
      </c>
      <c r="D609" s="13" t="s">
        <v>3798</v>
      </c>
      <c r="E609" s="13" t="s">
        <v>3798</v>
      </c>
    </row>
    <row r="610" spans="1:5" ht="42">
      <c r="A610" s="13" t="s">
        <v>2838</v>
      </c>
      <c r="B610" s="13" t="s">
        <v>2839</v>
      </c>
      <c r="C610" s="13" t="s">
        <v>3797</v>
      </c>
      <c r="D610" s="13" t="s">
        <v>3798</v>
      </c>
      <c r="E610" s="13" t="s">
        <v>3798</v>
      </c>
    </row>
    <row r="611" spans="1:5" ht="28">
      <c r="A611" s="13" t="s">
        <v>2498</v>
      </c>
      <c r="B611" s="13" t="s">
        <v>2499</v>
      </c>
      <c r="C611" s="13" t="s">
        <v>3838</v>
      </c>
      <c r="D611" s="13" t="s">
        <v>3839</v>
      </c>
      <c r="E611" s="13" t="s">
        <v>3839</v>
      </c>
    </row>
    <row r="612" spans="1:5" ht="28">
      <c r="A612" s="13" t="s">
        <v>1642</v>
      </c>
      <c r="B612" s="13" t="s">
        <v>1643</v>
      </c>
      <c r="C612" s="13" t="s">
        <v>3804</v>
      </c>
      <c r="D612" s="13" t="s">
        <v>3805</v>
      </c>
      <c r="E612" s="13" t="s">
        <v>3806</v>
      </c>
    </row>
    <row r="613" spans="1:5" ht="42">
      <c r="A613" s="13" t="s">
        <v>2507</v>
      </c>
      <c r="B613" s="13" t="s">
        <v>2508</v>
      </c>
      <c r="C613" s="13" t="s">
        <v>3807</v>
      </c>
      <c r="D613" s="13" t="s">
        <v>4019</v>
      </c>
      <c r="E613" s="13" t="s">
        <v>4020</v>
      </c>
    </row>
    <row r="614" spans="1:5" ht="28">
      <c r="A614" s="13" t="s">
        <v>1609</v>
      </c>
      <c r="B614" s="13" t="s">
        <v>1610</v>
      </c>
      <c r="C614" s="13" t="s">
        <v>3838</v>
      </c>
      <c r="D614" s="13" t="s">
        <v>3907</v>
      </c>
      <c r="E614" s="13" t="s">
        <v>3908</v>
      </c>
    </row>
    <row r="615" spans="1:5" ht="28">
      <c r="A615" s="13" t="s">
        <v>2933</v>
      </c>
      <c r="B615" s="13" t="s">
        <v>2934</v>
      </c>
      <c r="C615" s="13" t="s">
        <v>3807</v>
      </c>
      <c r="D615" s="13" t="s">
        <v>4113</v>
      </c>
      <c r="E615" s="13" t="s">
        <v>4114</v>
      </c>
    </row>
    <row r="616" spans="1:5" ht="28">
      <c r="A616" s="13" t="s">
        <v>2395</v>
      </c>
      <c r="B616" s="13" t="s">
        <v>1019</v>
      </c>
      <c r="C616" s="13" t="s">
        <v>3797</v>
      </c>
      <c r="D616" s="13" t="s">
        <v>3798</v>
      </c>
      <c r="E616" s="13" t="s">
        <v>3798</v>
      </c>
    </row>
    <row r="617" spans="1:5" ht="28">
      <c r="A617" s="13" t="s">
        <v>2939</v>
      </c>
      <c r="B617" s="13" t="s">
        <v>2940</v>
      </c>
      <c r="C617" s="13" t="s">
        <v>3797</v>
      </c>
      <c r="D617" s="13" t="s">
        <v>3798</v>
      </c>
      <c r="E617" s="13" t="s">
        <v>3798</v>
      </c>
    </row>
    <row r="618" spans="1:5" ht="28">
      <c r="A618" s="13" t="s">
        <v>2525</v>
      </c>
      <c r="B618" s="13" t="s">
        <v>2526</v>
      </c>
      <c r="C618" s="13" t="s">
        <v>3797</v>
      </c>
      <c r="D618" s="13" t="s">
        <v>3798</v>
      </c>
      <c r="E618" s="13" t="s">
        <v>3798</v>
      </c>
    </row>
    <row r="619" spans="1:5" ht="42">
      <c r="A619" s="13" t="s">
        <v>2927</v>
      </c>
      <c r="B619" s="13" t="s">
        <v>2928</v>
      </c>
      <c r="C619" s="13" t="s">
        <v>3797</v>
      </c>
      <c r="D619" s="13" t="s">
        <v>3798</v>
      </c>
      <c r="E619" s="13" t="s">
        <v>3798</v>
      </c>
    </row>
    <row r="620" spans="1:5" ht="28">
      <c r="A620" s="13" t="s">
        <v>2942</v>
      </c>
      <c r="B620" s="13" t="s">
        <v>2943</v>
      </c>
      <c r="C620" s="13" t="s">
        <v>3807</v>
      </c>
      <c r="D620" s="13" t="s">
        <v>3808</v>
      </c>
      <c r="E620" s="13" t="s">
        <v>3809</v>
      </c>
    </row>
    <row r="621" spans="1:5" ht="28">
      <c r="A621" s="13" t="s">
        <v>2389</v>
      </c>
      <c r="B621" s="13" t="s">
        <v>2390</v>
      </c>
      <c r="C621" s="13" t="s">
        <v>3804</v>
      </c>
      <c r="D621" s="13" t="s">
        <v>3805</v>
      </c>
      <c r="E621" s="13" t="s">
        <v>3806</v>
      </c>
    </row>
    <row r="622" spans="1:5" ht="28">
      <c r="A622" s="13" t="s">
        <v>2305</v>
      </c>
      <c r="B622" s="13" t="s">
        <v>2306</v>
      </c>
      <c r="C622" s="13" t="s">
        <v>3797</v>
      </c>
      <c r="D622" s="13" t="s">
        <v>3798</v>
      </c>
      <c r="E622" s="13" t="s">
        <v>3798</v>
      </c>
    </row>
    <row r="623" spans="1:5" ht="42">
      <c r="A623" s="13" t="s">
        <v>2948</v>
      </c>
      <c r="B623" s="13" t="s">
        <v>2949</v>
      </c>
      <c r="C623" s="13" t="s">
        <v>3807</v>
      </c>
      <c r="D623" s="13" t="s">
        <v>3971</v>
      </c>
      <c r="E623" s="13" t="s">
        <v>3972</v>
      </c>
    </row>
    <row r="624" spans="1:5" ht="28">
      <c r="A624" s="13" t="s">
        <v>2516</v>
      </c>
      <c r="B624" s="13" t="s">
        <v>2517</v>
      </c>
      <c r="C624" s="13" t="s">
        <v>3797</v>
      </c>
      <c r="D624" s="13" t="s">
        <v>3798</v>
      </c>
      <c r="E624" s="13" t="s">
        <v>3798</v>
      </c>
    </row>
    <row r="625" spans="1:5" ht="28">
      <c r="A625" s="13" t="s">
        <v>2765</v>
      </c>
      <c r="B625" s="13" t="s">
        <v>2766</v>
      </c>
      <c r="C625" s="13" t="s">
        <v>4006</v>
      </c>
      <c r="D625" s="13" t="s">
        <v>4097</v>
      </c>
      <c r="E625" s="13" t="s">
        <v>4097</v>
      </c>
    </row>
    <row r="626" spans="1:5">
      <c r="A626" s="13" t="s">
        <v>2519</v>
      </c>
      <c r="B626" s="13" t="s">
        <v>2520</v>
      </c>
      <c r="C626" s="13" t="s">
        <v>3797</v>
      </c>
      <c r="D626" s="13" t="s">
        <v>3798</v>
      </c>
      <c r="E626" s="13" t="s">
        <v>3798</v>
      </c>
    </row>
    <row r="627" spans="1:5" ht="28">
      <c r="A627" s="13" t="s">
        <v>4115</v>
      </c>
      <c r="B627" s="13" t="s">
        <v>2946</v>
      </c>
      <c r="C627" s="13" t="s">
        <v>3807</v>
      </c>
      <c r="D627" s="13" t="s">
        <v>3919</v>
      </c>
      <c r="E627" s="13" t="s">
        <v>3920</v>
      </c>
    </row>
    <row r="628" spans="1:5">
      <c r="A628" s="13" t="s">
        <v>1699</v>
      </c>
      <c r="B628" s="13" t="s">
        <v>1700</v>
      </c>
      <c r="C628" s="13" t="s">
        <v>3854</v>
      </c>
      <c r="D628" s="13" t="s">
        <v>4116</v>
      </c>
      <c r="E628" s="13" t="s">
        <v>4116</v>
      </c>
    </row>
    <row r="629" spans="1:5" ht="28">
      <c r="A629" s="13" t="s">
        <v>2189</v>
      </c>
      <c r="B629" s="13" t="s">
        <v>2190</v>
      </c>
      <c r="C629" s="13" t="s">
        <v>3854</v>
      </c>
      <c r="D629" s="13" t="s">
        <v>3855</v>
      </c>
      <c r="E629" s="13" t="s">
        <v>3855</v>
      </c>
    </row>
    <row r="630" spans="1:5" ht="42">
      <c r="A630" s="13" t="s">
        <v>2951</v>
      </c>
      <c r="B630" s="13" t="s">
        <v>2952</v>
      </c>
      <c r="C630" s="13" t="s">
        <v>3797</v>
      </c>
      <c r="D630" s="13" t="s">
        <v>3798</v>
      </c>
      <c r="E630" s="13" t="s">
        <v>3798</v>
      </c>
    </row>
    <row r="631" spans="1:5" ht="28">
      <c r="A631" s="13" t="s">
        <v>1648</v>
      </c>
      <c r="B631" s="13" t="s">
        <v>1649</v>
      </c>
      <c r="C631" s="13" t="s">
        <v>3804</v>
      </c>
      <c r="D631" s="13" t="s">
        <v>3954</v>
      </c>
      <c r="E631" s="13" t="s">
        <v>3954</v>
      </c>
    </row>
    <row r="632" spans="1:5" ht="28">
      <c r="A632" s="13" t="s">
        <v>1982</v>
      </c>
      <c r="B632" s="13" t="s">
        <v>1983</v>
      </c>
      <c r="C632" s="13" t="s">
        <v>3797</v>
      </c>
      <c r="D632" s="13" t="s">
        <v>3798</v>
      </c>
      <c r="E632" s="13" t="s">
        <v>3798</v>
      </c>
    </row>
    <row r="633" spans="1:5" ht="28">
      <c r="A633" s="13" t="s">
        <v>2323</v>
      </c>
      <c r="B633" s="13" t="s">
        <v>2324</v>
      </c>
      <c r="C633" s="13" t="s">
        <v>3797</v>
      </c>
      <c r="D633" s="13" t="s">
        <v>3798</v>
      </c>
      <c r="E633" s="13" t="s">
        <v>3798</v>
      </c>
    </row>
    <row r="634" spans="1:5" ht="28">
      <c r="A634" s="13" t="s">
        <v>1807</v>
      </c>
      <c r="B634" s="13" t="s">
        <v>1808</v>
      </c>
      <c r="C634" s="13" t="s">
        <v>4006</v>
      </c>
      <c r="D634" s="13" t="s">
        <v>4097</v>
      </c>
      <c r="E634" s="13" t="s">
        <v>4097</v>
      </c>
    </row>
    <row r="635" spans="1:5" ht="28">
      <c r="A635" s="13" t="s">
        <v>2371</v>
      </c>
      <c r="B635" s="13" t="s">
        <v>2372</v>
      </c>
      <c r="C635" s="13" t="s">
        <v>3804</v>
      </c>
      <c r="D635" s="33"/>
      <c r="E635" s="13" t="s">
        <v>4117</v>
      </c>
    </row>
    <row r="636" spans="1:5" ht="28">
      <c r="A636" s="13" t="s">
        <v>1493</v>
      </c>
      <c r="B636" s="13" t="s">
        <v>2195</v>
      </c>
      <c r="C636" s="13" t="s">
        <v>3828</v>
      </c>
      <c r="D636" s="13" t="s">
        <v>3829</v>
      </c>
      <c r="E636" s="13" t="s">
        <v>3829</v>
      </c>
    </row>
    <row r="637" spans="1:5" ht="28">
      <c r="A637" s="13" t="s">
        <v>2844</v>
      </c>
      <c r="B637" s="13" t="s">
        <v>2845</v>
      </c>
      <c r="C637" s="13" t="s">
        <v>3826</v>
      </c>
      <c r="D637" s="13" t="s">
        <v>4059</v>
      </c>
      <c r="E637" s="13" t="s">
        <v>4059</v>
      </c>
    </row>
    <row r="638" spans="1:5" ht="42">
      <c r="A638" s="13" t="s">
        <v>2774</v>
      </c>
      <c r="B638" s="13" t="s">
        <v>2775</v>
      </c>
      <c r="C638" s="13" t="s">
        <v>4006</v>
      </c>
      <c r="D638" s="13" t="s">
        <v>4097</v>
      </c>
      <c r="E638" s="13" t="s">
        <v>4097</v>
      </c>
    </row>
    <row r="639" spans="1:5" ht="28">
      <c r="A639" s="13" t="s">
        <v>2239</v>
      </c>
      <c r="B639" s="13" t="s">
        <v>2240</v>
      </c>
      <c r="C639" s="13" t="s">
        <v>3836</v>
      </c>
      <c r="D639" s="13" t="s">
        <v>4118</v>
      </c>
      <c r="E639" s="13" t="s">
        <v>4119</v>
      </c>
    </row>
    <row r="640" spans="1:5" ht="28">
      <c r="A640" s="13" t="s">
        <v>2528</v>
      </c>
      <c r="B640" s="13" t="s">
        <v>2529</v>
      </c>
      <c r="C640" s="13" t="s">
        <v>3797</v>
      </c>
      <c r="D640" s="13" t="s">
        <v>3798</v>
      </c>
      <c r="E640" s="13" t="s">
        <v>3798</v>
      </c>
    </row>
    <row r="641" spans="1:5" ht="28">
      <c r="A641" s="13" t="s">
        <v>1774</v>
      </c>
      <c r="B641" s="13" t="s">
        <v>1775</v>
      </c>
      <c r="C641" s="13" t="s">
        <v>3802</v>
      </c>
      <c r="D641" s="13" t="s">
        <v>3978</v>
      </c>
      <c r="E641" s="13" t="s">
        <v>3979</v>
      </c>
    </row>
    <row r="642" spans="1:5" ht="28">
      <c r="A642" s="13" t="s">
        <v>1789</v>
      </c>
      <c r="B642" s="13" t="s">
        <v>1790</v>
      </c>
      <c r="C642" s="13" t="s">
        <v>3838</v>
      </c>
      <c r="D642" s="13" t="s">
        <v>3842</v>
      </c>
      <c r="E642" s="13" t="s">
        <v>3843</v>
      </c>
    </row>
    <row r="643" spans="1:5" ht="42">
      <c r="A643" s="13" t="s">
        <v>2771</v>
      </c>
      <c r="B643" s="13" t="s">
        <v>2772</v>
      </c>
      <c r="C643" s="13" t="s">
        <v>4006</v>
      </c>
      <c r="D643" s="13" t="s">
        <v>4097</v>
      </c>
      <c r="E643" s="13" t="s">
        <v>4097</v>
      </c>
    </row>
    <row r="644" spans="1:5" ht="28">
      <c r="A644" s="13" t="s">
        <v>2513</v>
      </c>
      <c r="B644" s="13" t="s">
        <v>2514</v>
      </c>
      <c r="C644" s="13" t="s">
        <v>3797</v>
      </c>
      <c r="D644" s="13" t="s">
        <v>3798</v>
      </c>
      <c r="E644" s="13" t="s">
        <v>3798</v>
      </c>
    </row>
    <row r="645" spans="1:5" ht="28">
      <c r="A645" s="13" t="s">
        <v>2224</v>
      </c>
      <c r="B645" s="13" t="s">
        <v>2225</v>
      </c>
      <c r="C645" s="13" t="s">
        <v>3828</v>
      </c>
      <c r="D645" s="13" t="s">
        <v>4120</v>
      </c>
      <c r="E645" s="13" t="s">
        <v>4120</v>
      </c>
    </row>
    <row r="646" spans="1:5" ht="28">
      <c r="A646" s="13" t="s">
        <v>1517</v>
      </c>
      <c r="B646" s="13" t="s">
        <v>1518</v>
      </c>
      <c r="C646" s="13" t="s">
        <v>3804</v>
      </c>
      <c r="D646" s="13" t="s">
        <v>3872</v>
      </c>
      <c r="E646" s="13" t="s">
        <v>3873</v>
      </c>
    </row>
    <row r="647" spans="1:5" ht="28">
      <c r="A647" s="13" t="s">
        <v>2104</v>
      </c>
      <c r="B647" s="13" t="s">
        <v>2396</v>
      </c>
      <c r="C647" s="13" t="s">
        <v>3797</v>
      </c>
      <c r="D647" s="13" t="s">
        <v>3798</v>
      </c>
      <c r="E647" s="13" t="s">
        <v>3798</v>
      </c>
    </row>
    <row r="648" spans="1:5" ht="28">
      <c r="A648" s="13" t="s">
        <v>1741</v>
      </c>
      <c r="B648" s="13" t="s">
        <v>1742</v>
      </c>
      <c r="C648" s="13" t="s">
        <v>3804</v>
      </c>
      <c r="D648" s="13" t="s">
        <v>3851</v>
      </c>
      <c r="E648" s="13" t="s">
        <v>3851</v>
      </c>
    </row>
    <row r="649" spans="1:5">
      <c r="A649" s="13" t="s">
        <v>2113</v>
      </c>
      <c r="B649" s="13" t="s">
        <v>2114</v>
      </c>
      <c r="C649" s="13" t="s">
        <v>3797</v>
      </c>
      <c r="D649" s="13" t="s">
        <v>3798</v>
      </c>
      <c r="E649" s="13" t="s">
        <v>3798</v>
      </c>
    </row>
    <row r="650" spans="1:5" ht="28">
      <c r="A650" s="13" t="s">
        <v>2531</v>
      </c>
      <c r="B650" s="13" t="s">
        <v>2532</v>
      </c>
      <c r="C650" s="13" t="s">
        <v>3797</v>
      </c>
      <c r="D650" s="13" t="s">
        <v>3798</v>
      </c>
      <c r="E650" s="13" t="s">
        <v>3798</v>
      </c>
    </row>
    <row r="651" spans="1:5" ht="28">
      <c r="A651" s="13" t="s">
        <v>2537</v>
      </c>
      <c r="B651" s="13" t="s">
        <v>2538</v>
      </c>
      <c r="C651" s="13" t="s">
        <v>3807</v>
      </c>
      <c r="D651" s="13" t="s">
        <v>4019</v>
      </c>
      <c r="E651" s="13" t="s">
        <v>4020</v>
      </c>
    </row>
    <row r="652" spans="1:5">
      <c r="A652" s="13" t="s">
        <v>2165</v>
      </c>
      <c r="B652" s="13" t="s">
        <v>2166</v>
      </c>
      <c r="C652" s="13" t="s">
        <v>3818</v>
      </c>
      <c r="D652" s="13" t="s">
        <v>3819</v>
      </c>
      <c r="E652" s="13" t="s">
        <v>3820</v>
      </c>
    </row>
    <row r="653" spans="1:5" ht="28">
      <c r="A653" s="13" t="s">
        <v>2335</v>
      </c>
      <c r="B653" s="13" t="s">
        <v>1067</v>
      </c>
      <c r="C653" s="13" t="s">
        <v>3828</v>
      </c>
      <c r="D653" s="13" t="s">
        <v>3829</v>
      </c>
      <c r="E653" s="13" t="s">
        <v>3829</v>
      </c>
    </row>
    <row r="654" spans="1:5" ht="28">
      <c r="A654" s="13" t="s">
        <v>2452</v>
      </c>
      <c r="B654" s="13" t="s">
        <v>2453</v>
      </c>
      <c r="C654" s="13" t="s">
        <v>4121</v>
      </c>
      <c r="D654" s="13" t="s">
        <v>4122</v>
      </c>
      <c r="E654" s="13" t="s">
        <v>4123</v>
      </c>
    </row>
    <row r="655" spans="1:5" ht="28">
      <c r="A655" s="13" t="s">
        <v>1529</v>
      </c>
      <c r="B655" s="13" t="s">
        <v>1530</v>
      </c>
      <c r="C655" s="13" t="s">
        <v>3804</v>
      </c>
      <c r="D655" s="13" t="s">
        <v>3973</v>
      </c>
      <c r="E655" s="13" t="s">
        <v>3974</v>
      </c>
    </row>
    <row r="656" spans="1:5" ht="42">
      <c r="A656" s="13" t="s">
        <v>2269</v>
      </c>
      <c r="B656" s="13" t="s">
        <v>2270</v>
      </c>
      <c r="C656" s="13" t="s">
        <v>3804</v>
      </c>
      <c r="D656" s="13" t="s">
        <v>3805</v>
      </c>
      <c r="E656" s="13" t="s">
        <v>3806</v>
      </c>
    </row>
    <row r="657" spans="1:5" ht="28">
      <c r="A657" s="13" t="s">
        <v>1576</v>
      </c>
      <c r="B657" s="13" t="s">
        <v>1577</v>
      </c>
      <c r="C657" s="13" t="s">
        <v>3854</v>
      </c>
      <c r="D657" s="13" t="s">
        <v>4124</v>
      </c>
      <c r="E657" s="13" t="s">
        <v>4124</v>
      </c>
    </row>
    <row r="658" spans="1:5" ht="28">
      <c r="A658" s="13" t="s">
        <v>2000</v>
      </c>
      <c r="B658" s="13" t="s">
        <v>2001</v>
      </c>
      <c r="C658" s="13" t="s">
        <v>3802</v>
      </c>
      <c r="D658" s="13" t="s">
        <v>3978</v>
      </c>
      <c r="E658" s="13" t="s">
        <v>3979</v>
      </c>
    </row>
    <row r="659" spans="1:5" ht="28">
      <c r="A659" s="13" t="s">
        <v>2777</v>
      </c>
      <c r="B659" s="13" t="s">
        <v>2778</v>
      </c>
      <c r="C659" s="13" t="s">
        <v>3826</v>
      </c>
      <c r="D659" s="13" t="s">
        <v>4125</v>
      </c>
      <c r="E659" s="13" t="s">
        <v>4125</v>
      </c>
    </row>
    <row r="660" spans="1:5" ht="28">
      <c r="A660" s="13" t="s">
        <v>2540</v>
      </c>
      <c r="B660" s="13" t="s">
        <v>2541</v>
      </c>
      <c r="C660" s="13" t="s">
        <v>3797</v>
      </c>
      <c r="D660" s="13" t="s">
        <v>3798</v>
      </c>
      <c r="E660" s="13" t="s">
        <v>3798</v>
      </c>
    </row>
    <row r="661" spans="1:5" ht="42">
      <c r="A661" s="13" t="s">
        <v>2768</v>
      </c>
      <c r="B661" s="13" t="s">
        <v>2769</v>
      </c>
      <c r="C661" s="13" t="s">
        <v>4006</v>
      </c>
      <c r="D661" s="13" t="s">
        <v>4097</v>
      </c>
      <c r="E661" s="13" t="s">
        <v>4097</v>
      </c>
    </row>
    <row r="662" spans="1:5" ht="28">
      <c r="A662" s="13" t="s">
        <v>2552</v>
      </c>
      <c r="B662" s="13" t="s">
        <v>2553</v>
      </c>
      <c r="C662" s="13" t="s">
        <v>3797</v>
      </c>
      <c r="D662" s="13" t="s">
        <v>3798</v>
      </c>
      <c r="E662" s="13" t="s">
        <v>3798</v>
      </c>
    </row>
    <row r="663" spans="1:5" ht="42">
      <c r="A663" s="13" t="s">
        <v>2543</v>
      </c>
      <c r="B663" s="13" t="s">
        <v>2544</v>
      </c>
      <c r="C663" s="13" t="s">
        <v>3838</v>
      </c>
      <c r="D663" s="33"/>
      <c r="E663" s="13" t="s">
        <v>4126</v>
      </c>
    </row>
    <row r="664" spans="1:5" ht="28">
      <c r="A664" s="13" t="s">
        <v>2534</v>
      </c>
      <c r="B664" s="13" t="s">
        <v>2535</v>
      </c>
      <c r="C664" s="13" t="s">
        <v>3807</v>
      </c>
      <c r="D664" s="13" t="s">
        <v>4127</v>
      </c>
      <c r="E664" s="13" t="s">
        <v>4128</v>
      </c>
    </row>
    <row r="665" spans="1:5" ht="28">
      <c r="A665" s="13" t="s">
        <v>1684</v>
      </c>
      <c r="B665" s="13" t="s">
        <v>1685</v>
      </c>
      <c r="C665" s="13" t="s">
        <v>4006</v>
      </c>
      <c r="D665" s="13" t="s">
        <v>4129</v>
      </c>
      <c r="E665" s="13" t="s">
        <v>4130</v>
      </c>
    </row>
    <row r="666" spans="1:5" ht="28">
      <c r="A666" s="13" t="s">
        <v>2847</v>
      </c>
      <c r="B666" s="13" t="s">
        <v>2848</v>
      </c>
      <c r="C666" s="13" t="s">
        <v>3797</v>
      </c>
      <c r="D666" s="13" t="s">
        <v>3798</v>
      </c>
      <c r="E666" s="13" t="s">
        <v>3798</v>
      </c>
    </row>
    <row r="667" spans="1:5" ht="28">
      <c r="A667" s="13" t="s">
        <v>2138</v>
      </c>
      <c r="B667" s="13" t="s">
        <v>2139</v>
      </c>
      <c r="C667" s="13" t="s">
        <v>3804</v>
      </c>
      <c r="D667" s="13" t="s">
        <v>4131</v>
      </c>
      <c r="E667" s="13" t="s">
        <v>4131</v>
      </c>
    </row>
    <row r="668" spans="1:5" ht="28">
      <c r="A668" s="13" t="s">
        <v>2233</v>
      </c>
      <c r="B668" s="13" t="s">
        <v>2234</v>
      </c>
      <c r="C668" s="13" t="s">
        <v>3854</v>
      </c>
      <c r="D668" s="13" t="s">
        <v>4132</v>
      </c>
      <c r="E668" s="13" t="s">
        <v>4133</v>
      </c>
    </row>
    <row r="669" spans="1:5" ht="28">
      <c r="A669" s="13" t="s">
        <v>2780</v>
      </c>
      <c r="B669" s="13" t="s">
        <v>2781</v>
      </c>
      <c r="C669" s="13" t="s">
        <v>4006</v>
      </c>
      <c r="D669" s="13" t="s">
        <v>4097</v>
      </c>
      <c r="E669" s="13" t="s">
        <v>4097</v>
      </c>
    </row>
    <row r="670" spans="1:5" ht="42">
      <c r="A670" s="13" t="s">
        <v>1535</v>
      </c>
      <c r="B670" s="13" t="s">
        <v>1536</v>
      </c>
      <c r="C670" s="13" t="s">
        <v>3804</v>
      </c>
      <c r="D670" s="13" t="s">
        <v>3805</v>
      </c>
      <c r="E670" s="13" t="s">
        <v>3806</v>
      </c>
    </row>
    <row r="671" spans="1:5" ht="28">
      <c r="A671" s="13" t="s">
        <v>2183</v>
      </c>
      <c r="B671" s="13" t="s">
        <v>2184</v>
      </c>
      <c r="C671" s="13" t="s">
        <v>3797</v>
      </c>
      <c r="D671" s="13" t="s">
        <v>3798</v>
      </c>
      <c r="E671" s="13" t="s">
        <v>3798</v>
      </c>
    </row>
    <row r="672" spans="1:5" ht="28">
      <c r="A672" s="13" t="s">
        <v>2440</v>
      </c>
      <c r="B672" s="13" t="s">
        <v>2441</v>
      </c>
      <c r="C672" s="13" t="s">
        <v>4134</v>
      </c>
      <c r="D672" s="13" t="s">
        <v>4135</v>
      </c>
      <c r="E672" s="13" t="s">
        <v>4135</v>
      </c>
    </row>
    <row r="673" spans="1:5" ht="28">
      <c r="A673" s="13" t="s">
        <v>2150</v>
      </c>
      <c r="B673" s="13" t="s">
        <v>2151</v>
      </c>
      <c r="C673" s="13" t="s">
        <v>3797</v>
      </c>
      <c r="D673" s="13" t="s">
        <v>3798</v>
      </c>
      <c r="E673" s="13" t="s">
        <v>3798</v>
      </c>
    </row>
    <row r="674" spans="1:5" ht="28">
      <c r="A674" s="13" t="s">
        <v>2850</v>
      </c>
      <c r="B674" s="13" t="s">
        <v>2851</v>
      </c>
      <c r="C674" s="13" t="s">
        <v>3826</v>
      </c>
      <c r="D674" s="13" t="s">
        <v>4136</v>
      </c>
      <c r="E674" s="13" t="s">
        <v>4137</v>
      </c>
    </row>
    <row r="675" spans="1:5" ht="28">
      <c r="A675" s="13" t="s">
        <v>2549</v>
      </c>
      <c r="B675" s="13" t="s">
        <v>2550</v>
      </c>
      <c r="C675" s="13" t="s">
        <v>3797</v>
      </c>
      <c r="D675" s="13" t="s">
        <v>3798</v>
      </c>
      <c r="E675" s="13" t="s">
        <v>3798</v>
      </c>
    </row>
    <row r="676" spans="1:5" ht="28">
      <c r="A676" s="13" t="s">
        <v>2236</v>
      </c>
      <c r="B676" s="13" t="s">
        <v>2237</v>
      </c>
      <c r="C676" s="13" t="s">
        <v>3797</v>
      </c>
      <c r="D676" s="13" t="s">
        <v>3798</v>
      </c>
      <c r="E676" s="13" t="s">
        <v>3798</v>
      </c>
    </row>
    <row r="677" spans="1:5">
      <c r="A677" s="13" t="s">
        <v>1702</v>
      </c>
      <c r="B677" s="13" t="s">
        <v>1703</v>
      </c>
      <c r="C677" s="13" t="s">
        <v>3854</v>
      </c>
      <c r="D677" s="13" t="s">
        <v>4138</v>
      </c>
      <c r="E677" s="13" t="s">
        <v>4139</v>
      </c>
    </row>
    <row r="678" spans="1:5" ht="28">
      <c r="A678" s="13" t="s">
        <v>1819</v>
      </c>
      <c r="B678" s="13" t="s">
        <v>1820</v>
      </c>
      <c r="C678" s="33"/>
      <c r="D678" s="33"/>
      <c r="E678" s="13" t="s">
        <v>3829</v>
      </c>
    </row>
    <row r="679" spans="1:5" ht="28">
      <c r="A679" s="13" t="s">
        <v>1678</v>
      </c>
      <c r="B679" s="13" t="s">
        <v>1679</v>
      </c>
      <c r="C679" s="13" t="s">
        <v>3799</v>
      </c>
      <c r="D679" s="13" t="s">
        <v>4140</v>
      </c>
      <c r="E679" s="13" t="s">
        <v>4141</v>
      </c>
    </row>
    <row r="680" spans="1:5" ht="28">
      <c r="A680" s="13" t="s">
        <v>1997</v>
      </c>
      <c r="B680" s="13" t="s">
        <v>1998</v>
      </c>
      <c r="C680" s="13" t="s">
        <v>3804</v>
      </c>
      <c r="D680" s="13" t="s">
        <v>3805</v>
      </c>
      <c r="E680" s="13" t="s">
        <v>3806</v>
      </c>
    </row>
    <row r="681" spans="1:5" ht="28">
      <c r="A681" s="13" t="s">
        <v>2147</v>
      </c>
      <c r="B681" s="13" t="s">
        <v>2148</v>
      </c>
      <c r="C681" s="13" t="s">
        <v>3818</v>
      </c>
      <c r="D681" s="13" t="s">
        <v>3819</v>
      </c>
      <c r="E681" s="13" t="s">
        <v>3820</v>
      </c>
    </row>
    <row r="682" spans="1:5">
      <c r="A682" s="13" t="s">
        <v>2443</v>
      </c>
      <c r="B682" s="13" t="s">
        <v>2444</v>
      </c>
      <c r="C682" s="13" t="s">
        <v>4142</v>
      </c>
      <c r="D682" s="13" t="s">
        <v>4143</v>
      </c>
      <c r="E682" s="13" t="s">
        <v>4144</v>
      </c>
    </row>
    <row r="683" spans="1:5">
      <c r="A683" s="13" t="s">
        <v>2546</v>
      </c>
      <c r="B683" s="13" t="s">
        <v>2547</v>
      </c>
      <c r="C683" s="13" t="s">
        <v>3797</v>
      </c>
      <c r="D683" s="13" t="s">
        <v>3798</v>
      </c>
      <c r="E683" s="13" t="s">
        <v>3798</v>
      </c>
    </row>
    <row r="684" spans="1:5">
      <c r="A684" s="13" t="s">
        <v>1600</v>
      </c>
      <c r="B684" s="13" t="s">
        <v>1601</v>
      </c>
      <c r="C684" s="13" t="s">
        <v>3818</v>
      </c>
      <c r="D684" s="13" t="s">
        <v>3852</v>
      </c>
      <c r="E684" s="13" t="s">
        <v>3853</v>
      </c>
    </row>
    <row r="685" spans="1:5" ht="28">
      <c r="A685" s="13" t="s">
        <v>2015</v>
      </c>
      <c r="B685" s="13" t="s">
        <v>2016</v>
      </c>
      <c r="C685" s="13" t="s">
        <v>3804</v>
      </c>
      <c r="D685" s="13" t="s">
        <v>3851</v>
      </c>
      <c r="E685" s="13" t="s">
        <v>3851</v>
      </c>
    </row>
    <row r="686" spans="1:5" ht="28">
      <c r="A686" s="13" t="s">
        <v>2144</v>
      </c>
      <c r="B686" s="13" t="s">
        <v>2145</v>
      </c>
      <c r="C686" s="13" t="s">
        <v>3818</v>
      </c>
      <c r="D686" s="13" t="s">
        <v>3819</v>
      </c>
      <c r="E686" s="13" t="s">
        <v>3820</v>
      </c>
    </row>
    <row r="687" spans="1:5" ht="28">
      <c r="A687" s="13" t="s">
        <v>1681</v>
      </c>
      <c r="B687" s="13" t="s">
        <v>1682</v>
      </c>
      <c r="C687" s="13" t="s">
        <v>3975</v>
      </c>
      <c r="D687" s="13" t="s">
        <v>4145</v>
      </c>
      <c r="E687" s="13" t="s">
        <v>4146</v>
      </c>
    </row>
    <row r="688" spans="1:5" ht="28">
      <c r="A688" s="13" t="s">
        <v>2290</v>
      </c>
      <c r="B688" s="13" t="s">
        <v>2291</v>
      </c>
      <c r="C688" s="13" t="s">
        <v>3797</v>
      </c>
      <c r="D688" s="13" t="s">
        <v>3798</v>
      </c>
      <c r="E688" s="13" t="s">
        <v>3798</v>
      </c>
    </row>
    <row r="689" spans="1:5" ht="28">
      <c r="A689" s="13" t="s">
        <v>2853</v>
      </c>
      <c r="B689" s="13" t="s">
        <v>2854</v>
      </c>
      <c r="C689" s="13" t="s">
        <v>3826</v>
      </c>
      <c r="D689" s="13" t="s">
        <v>4059</v>
      </c>
      <c r="E689" s="13" t="s">
        <v>4059</v>
      </c>
    </row>
    <row r="690" spans="1:5" ht="28">
      <c r="A690" s="13" t="s">
        <v>1633</v>
      </c>
      <c r="B690" s="13" t="s">
        <v>1634</v>
      </c>
      <c r="C690" s="13" t="s">
        <v>3804</v>
      </c>
      <c r="D690" s="13" t="s">
        <v>3930</v>
      </c>
      <c r="E690" s="13" t="s">
        <v>3931</v>
      </c>
    </row>
    <row r="691" spans="1:5" ht="28">
      <c r="A691" s="13" t="s">
        <v>1687</v>
      </c>
      <c r="B691" s="13" t="s">
        <v>1688</v>
      </c>
      <c r="C691" s="13" t="s">
        <v>3804</v>
      </c>
      <c r="D691" s="13" t="s">
        <v>4147</v>
      </c>
      <c r="E691" s="13" t="s">
        <v>4148</v>
      </c>
    </row>
    <row r="692" spans="1:5" ht="28">
      <c r="A692" s="13" t="s">
        <v>1738</v>
      </c>
      <c r="B692" s="13" t="s">
        <v>1739</v>
      </c>
      <c r="C692" s="13" t="s">
        <v>3804</v>
      </c>
      <c r="D692" s="13" t="s">
        <v>3851</v>
      </c>
      <c r="E692" s="13" t="s">
        <v>3851</v>
      </c>
    </row>
    <row r="693" spans="1:5" ht="28">
      <c r="A693" s="13" t="s">
        <v>1690</v>
      </c>
      <c r="B693" s="13" t="s">
        <v>1691</v>
      </c>
      <c r="C693" s="13" t="s">
        <v>3804</v>
      </c>
      <c r="D693" s="13" t="s">
        <v>4149</v>
      </c>
      <c r="E693" s="13" t="s">
        <v>4150</v>
      </c>
    </row>
    <row r="694" spans="1:5" ht="28">
      <c r="A694" s="13" t="s">
        <v>1852</v>
      </c>
      <c r="B694" s="13" t="s">
        <v>1853</v>
      </c>
      <c r="C694" s="13" t="s">
        <v>3804</v>
      </c>
      <c r="D694" s="13" t="s">
        <v>3805</v>
      </c>
      <c r="E694" s="13" t="s">
        <v>3806</v>
      </c>
    </row>
    <row r="695" spans="1:5" ht="42">
      <c r="A695" s="13" t="s">
        <v>2562</v>
      </c>
      <c r="B695" s="13" t="s">
        <v>2563</v>
      </c>
      <c r="C695" s="13" t="s">
        <v>3797</v>
      </c>
      <c r="D695" s="13" t="s">
        <v>3798</v>
      </c>
      <c r="E695" s="13" t="s">
        <v>3798</v>
      </c>
    </row>
    <row r="696" spans="1:5">
      <c r="A696" s="13" t="s">
        <v>1946</v>
      </c>
      <c r="B696" s="13" t="s">
        <v>1947</v>
      </c>
      <c r="C696" s="13" t="s">
        <v>3828</v>
      </c>
      <c r="D696" s="13" t="s">
        <v>3871</v>
      </c>
      <c r="E696" s="13" t="s">
        <v>3871</v>
      </c>
    </row>
    <row r="697" spans="1:5" ht="28">
      <c r="A697" s="13" t="s">
        <v>1606</v>
      </c>
      <c r="B697" s="13" t="s">
        <v>1607</v>
      </c>
      <c r="C697" s="13" t="s">
        <v>3836</v>
      </c>
      <c r="D697" s="13" t="s">
        <v>4151</v>
      </c>
      <c r="E697" s="13" t="s">
        <v>4151</v>
      </c>
    </row>
    <row r="698" spans="1:5">
      <c r="A698" s="13" t="s">
        <v>1759</v>
      </c>
      <c r="B698" s="13" t="s">
        <v>1760</v>
      </c>
      <c r="C698" s="13" t="s">
        <v>3828</v>
      </c>
      <c r="D698" s="13" t="s">
        <v>4031</v>
      </c>
      <c r="E698" s="13" t="s">
        <v>4031</v>
      </c>
    </row>
    <row r="699" spans="1:5" ht="28">
      <c r="A699" s="13" t="s">
        <v>2571</v>
      </c>
      <c r="B699" s="13" t="s">
        <v>2572</v>
      </c>
      <c r="C699" s="13" t="s">
        <v>3797</v>
      </c>
      <c r="D699" s="13" t="s">
        <v>3798</v>
      </c>
      <c r="E699" s="13" t="s">
        <v>3798</v>
      </c>
    </row>
    <row r="700" spans="1:5" ht="28">
      <c r="A700" s="13" t="s">
        <v>2856</v>
      </c>
      <c r="B700" s="13" t="s">
        <v>2857</v>
      </c>
      <c r="C700" s="13" t="s">
        <v>3826</v>
      </c>
      <c r="D700" s="13" t="s">
        <v>4059</v>
      </c>
      <c r="E700" s="13" t="s">
        <v>4059</v>
      </c>
    </row>
    <row r="701" spans="1:5" ht="28">
      <c r="A701" s="13" t="s">
        <v>2815</v>
      </c>
      <c r="B701" s="13" t="s">
        <v>2816</v>
      </c>
      <c r="C701" s="13" t="s">
        <v>3797</v>
      </c>
      <c r="D701" s="13" t="s">
        <v>3798</v>
      </c>
      <c r="E701" s="13" t="s">
        <v>3798</v>
      </c>
    </row>
    <row r="702" spans="1:5" ht="28">
      <c r="A702" s="13" t="s">
        <v>2565</v>
      </c>
      <c r="B702" s="13" t="s">
        <v>2566</v>
      </c>
      <c r="C702" s="13" t="s">
        <v>3799</v>
      </c>
      <c r="D702" s="13" t="s">
        <v>4152</v>
      </c>
      <c r="E702" s="13" t="s">
        <v>4152</v>
      </c>
    </row>
    <row r="703" spans="1:5" ht="28">
      <c r="A703" s="13" t="s">
        <v>2577</v>
      </c>
      <c r="B703" s="13" t="s">
        <v>2578</v>
      </c>
      <c r="C703" s="13" t="s">
        <v>3797</v>
      </c>
      <c r="D703" s="13" t="s">
        <v>3798</v>
      </c>
      <c r="E703" s="13" t="s">
        <v>3798</v>
      </c>
    </row>
    <row r="704" spans="1:5" ht="28">
      <c r="A704" s="13" t="s">
        <v>1630</v>
      </c>
      <c r="B704" s="13" t="s">
        <v>1631</v>
      </c>
      <c r="C704" s="13" t="s">
        <v>3804</v>
      </c>
      <c r="D704" s="13" t="s">
        <v>3805</v>
      </c>
      <c r="E704" s="13" t="s">
        <v>3806</v>
      </c>
    </row>
    <row r="705" spans="1:5" ht="28">
      <c r="A705" s="13" t="s">
        <v>2230</v>
      </c>
      <c r="B705" s="13" t="s">
        <v>2231</v>
      </c>
      <c r="C705" s="13" t="s">
        <v>3804</v>
      </c>
      <c r="D705" s="13" t="s">
        <v>4153</v>
      </c>
      <c r="E705" s="13" t="s">
        <v>4153</v>
      </c>
    </row>
    <row r="706" spans="1:5" ht="28">
      <c r="A706" s="13" t="s">
        <v>2559</v>
      </c>
      <c r="B706" s="13" t="s">
        <v>2560</v>
      </c>
      <c r="C706" s="13" t="s">
        <v>3797</v>
      </c>
      <c r="D706" s="13" t="s">
        <v>3798</v>
      </c>
      <c r="E706" s="13" t="s">
        <v>3798</v>
      </c>
    </row>
    <row r="707" spans="1:5" ht="28">
      <c r="A707" s="13" t="s">
        <v>1532</v>
      </c>
      <c r="B707" s="13" t="s">
        <v>1533</v>
      </c>
      <c r="C707" s="13" t="s">
        <v>3797</v>
      </c>
      <c r="D707" s="13" t="s">
        <v>3798</v>
      </c>
      <c r="E707" s="13" t="s">
        <v>3798</v>
      </c>
    </row>
    <row r="708" spans="1:5" ht="28">
      <c r="A708" s="13" t="s">
        <v>2130</v>
      </c>
      <c r="B708" s="13" t="s">
        <v>2131</v>
      </c>
      <c r="C708" s="13" t="s">
        <v>3807</v>
      </c>
      <c r="D708" s="13" t="s">
        <v>3808</v>
      </c>
      <c r="E708" s="13" t="s">
        <v>3809</v>
      </c>
    </row>
    <row r="709" spans="1:5">
      <c r="A709" s="13" t="s">
        <v>2556</v>
      </c>
      <c r="B709" s="13" t="s">
        <v>2557</v>
      </c>
      <c r="C709" s="13" t="s">
        <v>3797</v>
      </c>
      <c r="D709" s="13" t="s">
        <v>3798</v>
      </c>
      <c r="E709" s="13" t="s">
        <v>3798</v>
      </c>
    </row>
    <row r="710" spans="1:5" ht="28">
      <c r="A710" s="13" t="s">
        <v>2568</v>
      </c>
      <c r="B710" s="13" t="s">
        <v>2569</v>
      </c>
      <c r="C710" s="13" t="s">
        <v>3807</v>
      </c>
      <c r="D710" s="13" t="s">
        <v>4019</v>
      </c>
      <c r="E710" s="13" t="s">
        <v>4020</v>
      </c>
    </row>
    <row r="711" spans="1:5" ht="28">
      <c r="A711" s="13" t="s">
        <v>1636</v>
      </c>
      <c r="B711" s="13" t="s">
        <v>1637</v>
      </c>
      <c r="C711" s="13" t="s">
        <v>3804</v>
      </c>
      <c r="D711" s="13" t="s">
        <v>3885</v>
      </c>
      <c r="E711" s="13" t="s">
        <v>3885</v>
      </c>
    </row>
    <row r="712" spans="1:5" ht="42">
      <c r="A712" s="13" t="s">
        <v>2141</v>
      </c>
      <c r="B712" s="13" t="s">
        <v>856</v>
      </c>
      <c r="C712" s="13" t="s">
        <v>3826</v>
      </c>
      <c r="D712" s="13" t="s">
        <v>4154</v>
      </c>
      <c r="E712" s="13" t="s">
        <v>4155</v>
      </c>
    </row>
    <row r="713" spans="1:5" ht="28">
      <c r="A713" s="13" t="s">
        <v>1979</v>
      </c>
      <c r="B713" s="13" t="s">
        <v>1980</v>
      </c>
      <c r="C713" s="13" t="s">
        <v>3802</v>
      </c>
      <c r="D713" s="13" t="s">
        <v>3846</v>
      </c>
      <c r="E713" s="13" t="s">
        <v>3847</v>
      </c>
    </row>
    <row r="714" spans="1:5" ht="28">
      <c r="A714" s="13" t="s">
        <v>2574</v>
      </c>
      <c r="B714" s="13" t="s">
        <v>2575</v>
      </c>
      <c r="C714" s="13" t="s">
        <v>3797</v>
      </c>
      <c r="D714" s="13" t="s">
        <v>3798</v>
      </c>
      <c r="E714" s="13" t="s">
        <v>3798</v>
      </c>
    </row>
    <row r="715" spans="1:5" ht="42">
      <c r="A715" s="13" t="s">
        <v>2783</v>
      </c>
      <c r="B715" s="13" t="s">
        <v>2784</v>
      </c>
      <c r="C715" s="13" t="s">
        <v>3880</v>
      </c>
      <c r="D715" s="13" t="s">
        <v>4156</v>
      </c>
      <c r="E715" s="13" t="s">
        <v>4156</v>
      </c>
    </row>
    <row r="716" spans="1:5" ht="28">
      <c r="A716" s="13" t="s">
        <v>2221</v>
      </c>
      <c r="B716" s="13" t="s">
        <v>2222</v>
      </c>
      <c r="C716" s="13" t="s">
        <v>3797</v>
      </c>
      <c r="D716" s="13" t="s">
        <v>3798</v>
      </c>
      <c r="E716" s="13" t="s">
        <v>3798</v>
      </c>
    </row>
    <row r="717" spans="1:5" ht="28">
      <c r="A717" s="13" t="s">
        <v>2589</v>
      </c>
      <c r="B717" s="13" t="s">
        <v>2590</v>
      </c>
      <c r="C717" s="13" t="s">
        <v>3797</v>
      </c>
      <c r="D717" s="13" t="s">
        <v>3798</v>
      </c>
      <c r="E717" s="13" t="s">
        <v>3798</v>
      </c>
    </row>
    <row r="718" spans="1:5" ht="28">
      <c r="A718" s="13" t="s">
        <v>1570</v>
      </c>
      <c r="B718" s="13" t="s">
        <v>1571</v>
      </c>
      <c r="C718" s="13" t="s">
        <v>3804</v>
      </c>
      <c r="D718" s="13" t="s">
        <v>3805</v>
      </c>
      <c r="E718" s="13" t="s">
        <v>3806</v>
      </c>
    </row>
    <row r="719" spans="1:5">
      <c r="A719" s="13" t="s">
        <v>1627</v>
      </c>
      <c r="B719" s="13" t="s">
        <v>1628</v>
      </c>
      <c r="C719" s="13" t="s">
        <v>3828</v>
      </c>
      <c r="D719" s="13" t="s">
        <v>3874</v>
      </c>
      <c r="E719" s="13" t="s">
        <v>3875</v>
      </c>
    </row>
    <row r="720" spans="1:5" ht="28">
      <c r="A720" s="13" t="s">
        <v>2592</v>
      </c>
      <c r="B720" s="13" t="s">
        <v>2593</v>
      </c>
      <c r="C720" s="13" t="s">
        <v>4006</v>
      </c>
      <c r="D720" s="13" t="s">
        <v>4097</v>
      </c>
      <c r="E720" s="13" t="s">
        <v>4097</v>
      </c>
    </row>
    <row r="721" spans="1:5" ht="28">
      <c r="A721" s="13" t="s">
        <v>2281</v>
      </c>
      <c r="B721" s="13" t="s">
        <v>2282</v>
      </c>
      <c r="C721" s="13" t="s">
        <v>3804</v>
      </c>
      <c r="D721" s="13" t="s">
        <v>3851</v>
      </c>
      <c r="E721" s="13" t="s">
        <v>3851</v>
      </c>
    </row>
    <row r="722" spans="1:5" ht="28">
      <c r="A722" s="13" t="s">
        <v>2248</v>
      </c>
      <c r="B722" s="13" t="s">
        <v>2249</v>
      </c>
      <c r="C722" s="13" t="s">
        <v>3804</v>
      </c>
      <c r="D722" s="13" t="s">
        <v>4157</v>
      </c>
      <c r="E722" s="13" t="s">
        <v>4157</v>
      </c>
    </row>
    <row r="723" spans="1:5" ht="28">
      <c r="A723" s="13" t="s">
        <v>2697</v>
      </c>
      <c r="B723" s="13" t="s">
        <v>2698</v>
      </c>
      <c r="C723" s="13" t="s">
        <v>3797</v>
      </c>
      <c r="D723" s="13" t="s">
        <v>3798</v>
      </c>
      <c r="E723" s="13" t="s">
        <v>3798</v>
      </c>
    </row>
    <row r="724" spans="1:5" ht="28">
      <c r="A724" s="13" t="s">
        <v>2311</v>
      </c>
      <c r="B724" s="13" t="s">
        <v>2312</v>
      </c>
      <c r="C724" s="13" t="s">
        <v>3854</v>
      </c>
      <c r="D724" s="13" t="s">
        <v>3855</v>
      </c>
      <c r="E724" s="13" t="s">
        <v>3855</v>
      </c>
    </row>
    <row r="725" spans="1:5" ht="28">
      <c r="A725" s="13" t="s">
        <v>1645</v>
      </c>
      <c r="B725" s="13" t="s">
        <v>1646</v>
      </c>
      <c r="C725" s="13" t="s">
        <v>3804</v>
      </c>
      <c r="D725" s="13" t="s">
        <v>3905</v>
      </c>
      <c r="E725" s="13" t="s">
        <v>3905</v>
      </c>
    </row>
    <row r="726" spans="1:5" ht="28">
      <c r="A726" s="13" t="s">
        <v>2580</v>
      </c>
      <c r="B726" s="13" t="s">
        <v>2581</v>
      </c>
      <c r="C726" s="13" t="s">
        <v>3807</v>
      </c>
      <c r="D726" s="13" t="s">
        <v>3808</v>
      </c>
      <c r="E726" s="13" t="s">
        <v>3809</v>
      </c>
    </row>
    <row r="727" spans="1:5">
      <c r="A727" s="13" t="s">
        <v>1705</v>
      </c>
      <c r="B727" s="13" t="s">
        <v>1706</v>
      </c>
      <c r="C727" s="13" t="s">
        <v>3854</v>
      </c>
      <c r="D727" s="13" t="s">
        <v>4158</v>
      </c>
      <c r="E727" s="13" t="s">
        <v>4158</v>
      </c>
    </row>
    <row r="728" spans="1:5" ht="42">
      <c r="A728" s="13" t="s">
        <v>1925</v>
      </c>
      <c r="B728" s="13" t="s">
        <v>1926</v>
      </c>
      <c r="C728" s="13" t="s">
        <v>3804</v>
      </c>
      <c r="D728" s="13" t="s">
        <v>3928</v>
      </c>
      <c r="E728" s="13" t="s">
        <v>3929</v>
      </c>
    </row>
    <row r="729" spans="1:5" ht="42">
      <c r="A729" s="13" t="s">
        <v>2583</v>
      </c>
      <c r="B729" s="13" t="s">
        <v>2584</v>
      </c>
      <c r="C729" s="13" t="s">
        <v>3807</v>
      </c>
      <c r="D729" s="13" t="s">
        <v>4159</v>
      </c>
      <c r="E729" s="13" t="s">
        <v>4159</v>
      </c>
    </row>
    <row r="730" spans="1:5">
      <c r="A730" s="13" t="s">
        <v>1612</v>
      </c>
      <c r="B730" s="13" t="s">
        <v>1613</v>
      </c>
      <c r="C730" s="13" t="s">
        <v>3807</v>
      </c>
      <c r="D730" s="13" t="s">
        <v>4160</v>
      </c>
      <c r="E730" s="13" t="s">
        <v>4161</v>
      </c>
    </row>
    <row r="731" spans="1:5">
      <c r="A731" s="13" t="s">
        <v>1708</v>
      </c>
      <c r="B731" s="13" t="s">
        <v>1709</v>
      </c>
      <c r="C731" s="13" t="s">
        <v>3854</v>
      </c>
      <c r="D731" s="13" t="s">
        <v>3886</v>
      </c>
      <c r="E731" s="13" t="s">
        <v>3886</v>
      </c>
    </row>
    <row r="732" spans="1:5" ht="28">
      <c r="A732" s="13" t="s">
        <v>1603</v>
      </c>
      <c r="B732" s="13" t="s">
        <v>1604</v>
      </c>
      <c r="C732" s="13" t="s">
        <v>3836</v>
      </c>
      <c r="D732" s="13" t="s">
        <v>3837</v>
      </c>
      <c r="E732" s="13" t="s">
        <v>3837</v>
      </c>
    </row>
    <row r="733" spans="1:5" ht="28">
      <c r="A733" s="13" t="s">
        <v>1523</v>
      </c>
      <c r="B733" s="13" t="s">
        <v>1524</v>
      </c>
      <c r="C733" s="13" t="s">
        <v>3804</v>
      </c>
      <c r="D733" s="13" t="s">
        <v>3851</v>
      </c>
      <c r="E733" s="13" t="s">
        <v>3851</v>
      </c>
    </row>
    <row r="734" spans="1:5" ht="28">
      <c r="A734" s="13" t="s">
        <v>2718</v>
      </c>
      <c r="B734" s="13" t="s">
        <v>2719</v>
      </c>
      <c r="C734" s="13" t="s">
        <v>3797</v>
      </c>
      <c r="D734" s="13" t="s">
        <v>3798</v>
      </c>
      <c r="E734" s="13" t="s">
        <v>3798</v>
      </c>
    </row>
    <row r="735" spans="1:5" ht="56">
      <c r="A735" s="13" t="s">
        <v>2586</v>
      </c>
      <c r="B735" s="13" t="s">
        <v>2587</v>
      </c>
      <c r="C735" s="13" t="s">
        <v>3797</v>
      </c>
      <c r="D735" s="13" t="s">
        <v>3798</v>
      </c>
      <c r="E735" s="13" t="s">
        <v>3798</v>
      </c>
    </row>
    <row r="736" spans="1:5" ht="28">
      <c r="A736" s="13" t="s">
        <v>1747</v>
      </c>
      <c r="B736" s="13" t="s">
        <v>1748</v>
      </c>
      <c r="C736" s="13" t="s">
        <v>3804</v>
      </c>
      <c r="D736" s="13" t="s">
        <v>3954</v>
      </c>
      <c r="E736" s="13" t="s">
        <v>3954</v>
      </c>
    </row>
    <row r="737" spans="1:5" ht="28">
      <c r="A737" s="13" t="s">
        <v>2071</v>
      </c>
      <c r="B737" s="13" t="s">
        <v>2072</v>
      </c>
      <c r="C737" s="13" t="s">
        <v>3797</v>
      </c>
      <c r="D737" s="13" t="s">
        <v>3798</v>
      </c>
      <c r="E737" s="13" t="s">
        <v>3798</v>
      </c>
    </row>
    <row r="738" spans="1:5" ht="28">
      <c r="A738" s="13" t="s">
        <v>1618</v>
      </c>
      <c r="B738" s="13" t="s">
        <v>1619</v>
      </c>
      <c r="C738" s="13" t="s">
        <v>3802</v>
      </c>
      <c r="D738" s="13" t="s">
        <v>4015</v>
      </c>
      <c r="E738" s="13" t="s">
        <v>4015</v>
      </c>
    </row>
    <row r="739" spans="1:5" ht="28">
      <c r="A739" s="13" t="s">
        <v>2162</v>
      </c>
      <c r="B739" s="13" t="s">
        <v>2163</v>
      </c>
      <c r="C739" s="13" t="s">
        <v>3804</v>
      </c>
      <c r="D739" s="13" t="s">
        <v>3805</v>
      </c>
      <c r="E739" s="13" t="s">
        <v>3806</v>
      </c>
    </row>
    <row r="740" spans="1:5" ht="28">
      <c r="A740" s="13" t="s">
        <v>2260</v>
      </c>
      <c r="B740" s="13" t="s">
        <v>2261</v>
      </c>
      <c r="C740" s="13" t="s">
        <v>3818</v>
      </c>
      <c r="D740" s="13" t="s">
        <v>3819</v>
      </c>
      <c r="E740" s="13" t="s">
        <v>3820</v>
      </c>
    </row>
    <row r="741" spans="1:5" ht="28">
      <c r="A741" s="13" t="s">
        <v>1928</v>
      </c>
      <c r="B741" s="13" t="s">
        <v>1929</v>
      </c>
      <c r="C741" s="13" t="s">
        <v>3804</v>
      </c>
      <c r="D741" s="13" t="s">
        <v>3954</v>
      </c>
      <c r="E741" s="13" t="s">
        <v>3954</v>
      </c>
    </row>
    <row r="742" spans="1:5" ht="28">
      <c r="A742" s="13" t="s">
        <v>2192</v>
      </c>
      <c r="B742" s="13" t="s">
        <v>2193</v>
      </c>
      <c r="C742" s="13" t="s">
        <v>3821</v>
      </c>
      <c r="D742" s="13" t="s">
        <v>4162</v>
      </c>
      <c r="E742" s="13" t="s">
        <v>4163</v>
      </c>
    </row>
    <row r="743" spans="1:5" ht="28">
      <c r="A743" s="13" t="s">
        <v>2314</v>
      </c>
      <c r="B743" s="13" t="s">
        <v>2315</v>
      </c>
      <c r="C743" s="13" t="s">
        <v>3797</v>
      </c>
      <c r="D743" s="13" t="s">
        <v>3798</v>
      </c>
      <c r="E743" s="13" t="s">
        <v>3798</v>
      </c>
    </row>
    <row r="744" spans="1:5" ht="28">
      <c r="A744" s="13" t="s">
        <v>2859</v>
      </c>
      <c r="B744" s="13" t="s">
        <v>2860</v>
      </c>
      <c r="C744" s="13" t="s">
        <v>4164</v>
      </c>
      <c r="D744" s="13" t="s">
        <v>4165</v>
      </c>
      <c r="E744" s="13" t="s">
        <v>4166</v>
      </c>
    </row>
    <row r="745" spans="1:5" ht="28">
      <c r="A745" s="13" t="s">
        <v>2350</v>
      </c>
      <c r="B745" s="13" t="s">
        <v>2351</v>
      </c>
      <c r="C745" s="13" t="s">
        <v>3797</v>
      </c>
      <c r="D745" s="13" t="s">
        <v>3798</v>
      </c>
      <c r="E745" s="13" t="s">
        <v>3798</v>
      </c>
    </row>
    <row r="746" spans="1:5" ht="28">
      <c r="A746" s="13" t="s">
        <v>1615</v>
      </c>
      <c r="B746" s="13" t="s">
        <v>1616</v>
      </c>
      <c r="C746" s="13" t="s">
        <v>3802</v>
      </c>
      <c r="D746" s="13" t="s">
        <v>3980</v>
      </c>
      <c r="E746" s="13" t="s">
        <v>3981</v>
      </c>
    </row>
    <row r="747" spans="1:5" ht="28">
      <c r="A747" s="13" t="s">
        <v>2383</v>
      </c>
      <c r="B747" s="13" t="s">
        <v>2384</v>
      </c>
      <c r="C747" s="13" t="s">
        <v>3854</v>
      </c>
      <c r="D747" s="13" t="s">
        <v>4167</v>
      </c>
      <c r="E747" s="13" t="s">
        <v>4168</v>
      </c>
    </row>
    <row r="748" spans="1:5" ht="28">
      <c r="A748" s="13" t="s">
        <v>1547</v>
      </c>
      <c r="B748" s="13" t="s">
        <v>1548</v>
      </c>
      <c r="C748" s="13" t="s">
        <v>3797</v>
      </c>
      <c r="D748" s="13" t="s">
        <v>3798</v>
      </c>
      <c r="E748" s="13" t="s">
        <v>3798</v>
      </c>
    </row>
    <row r="749" spans="1:5" ht="28">
      <c r="A749" s="13" t="s">
        <v>2598</v>
      </c>
      <c r="B749" s="13" t="s">
        <v>2599</v>
      </c>
      <c r="C749" s="13" t="s">
        <v>3797</v>
      </c>
      <c r="D749" s="13" t="s">
        <v>3798</v>
      </c>
      <c r="E749" s="13" t="s">
        <v>3798</v>
      </c>
    </row>
    <row r="750" spans="1:5" ht="28">
      <c r="A750" s="13" t="s">
        <v>1810</v>
      </c>
      <c r="B750" s="13" t="s">
        <v>1811</v>
      </c>
      <c r="C750" s="13" t="s">
        <v>3804</v>
      </c>
      <c r="D750" s="13" t="s">
        <v>3805</v>
      </c>
      <c r="E750" s="13" t="s">
        <v>3806</v>
      </c>
    </row>
    <row r="751" spans="1:5" ht="28">
      <c r="A751" s="13" t="s">
        <v>2601</v>
      </c>
      <c r="B751" s="13" t="s">
        <v>2602</v>
      </c>
      <c r="C751" s="13" t="s">
        <v>3797</v>
      </c>
      <c r="D751" s="13" t="s">
        <v>3798</v>
      </c>
      <c r="E751" s="13" t="s">
        <v>3798</v>
      </c>
    </row>
    <row r="752" spans="1:5" ht="28">
      <c r="A752" s="13" t="s">
        <v>2392</v>
      </c>
      <c r="B752" s="13" t="s">
        <v>2393</v>
      </c>
      <c r="C752" s="13" t="s">
        <v>3854</v>
      </c>
      <c r="D752" s="13" t="s">
        <v>4169</v>
      </c>
      <c r="E752" s="13" t="s">
        <v>4170</v>
      </c>
    </row>
    <row r="753" spans="1:5">
      <c r="A753" s="13" t="s">
        <v>1654</v>
      </c>
      <c r="B753" s="13" t="s">
        <v>1655</v>
      </c>
      <c r="C753" s="13" t="s">
        <v>3854</v>
      </c>
      <c r="D753" s="13" t="s">
        <v>3986</v>
      </c>
      <c r="E753" s="13" t="s">
        <v>3986</v>
      </c>
    </row>
    <row r="754" spans="1:5" ht="28">
      <c r="A754" s="13" t="s">
        <v>2595</v>
      </c>
      <c r="B754" s="13" t="s">
        <v>2596</v>
      </c>
      <c r="C754" s="13" t="s">
        <v>3797</v>
      </c>
      <c r="D754" s="13" t="s">
        <v>3798</v>
      </c>
      <c r="E754" s="13" t="s">
        <v>3798</v>
      </c>
    </row>
    <row r="755" spans="1:5" ht="28">
      <c r="A755" s="13" t="s">
        <v>1780</v>
      </c>
      <c r="B755" s="13" t="s">
        <v>1781</v>
      </c>
      <c r="C755" s="13" t="s">
        <v>3804</v>
      </c>
      <c r="D755" s="13" t="s">
        <v>4171</v>
      </c>
      <c r="E755" s="13" t="s">
        <v>4171</v>
      </c>
    </row>
    <row r="756" spans="1:5" ht="42">
      <c r="A756" s="13" t="s">
        <v>2332</v>
      </c>
      <c r="B756" s="13" t="s">
        <v>2333</v>
      </c>
      <c r="C756" s="13" t="s">
        <v>3975</v>
      </c>
      <c r="D756" s="13" t="s">
        <v>4172</v>
      </c>
      <c r="E756" s="13" t="s">
        <v>4173</v>
      </c>
    </row>
    <row r="757" spans="1:5" ht="42">
      <c r="A757" s="13" t="s">
        <v>1843</v>
      </c>
      <c r="B757" s="13" t="s">
        <v>1844</v>
      </c>
      <c r="C757" s="13" t="s">
        <v>3797</v>
      </c>
      <c r="D757" s="13" t="s">
        <v>3798</v>
      </c>
      <c r="E757" s="13" t="s">
        <v>3798</v>
      </c>
    </row>
    <row r="758" spans="1:5">
      <c r="A758" s="13" t="s">
        <v>1651</v>
      </c>
      <c r="B758" s="13" t="s">
        <v>1652</v>
      </c>
      <c r="C758" s="13" t="s">
        <v>3854</v>
      </c>
      <c r="D758" s="13" t="s">
        <v>3970</v>
      </c>
      <c r="E758" s="13" t="s">
        <v>3970</v>
      </c>
    </row>
    <row r="759" spans="1:5">
      <c r="A759" s="13" t="s">
        <v>1765</v>
      </c>
      <c r="B759" s="13" t="s">
        <v>1766</v>
      </c>
      <c r="C759" s="13" t="s">
        <v>3854</v>
      </c>
      <c r="D759" s="13" t="s">
        <v>3962</v>
      </c>
      <c r="E759" s="13" t="s">
        <v>3962</v>
      </c>
    </row>
    <row r="760" spans="1:5" ht="28">
      <c r="A760" s="13" t="s">
        <v>1792</v>
      </c>
      <c r="B760" s="13" t="s">
        <v>1793</v>
      </c>
      <c r="C760" s="13" t="s">
        <v>3804</v>
      </c>
      <c r="D760" s="13" t="s">
        <v>3998</v>
      </c>
      <c r="E760" s="13" t="s">
        <v>3998</v>
      </c>
    </row>
    <row r="761" spans="1:5" ht="28">
      <c r="A761" s="13" t="s">
        <v>1985</v>
      </c>
      <c r="B761" s="13" t="s">
        <v>1986</v>
      </c>
      <c r="C761" s="13" t="s">
        <v>3804</v>
      </c>
      <c r="D761" s="13" t="s">
        <v>3930</v>
      </c>
      <c r="E761" s="13" t="s">
        <v>3931</v>
      </c>
    </row>
    <row r="762" spans="1:5" ht="28">
      <c r="A762" s="13" t="s">
        <v>2818</v>
      </c>
      <c r="B762" s="13" t="s">
        <v>2819</v>
      </c>
      <c r="C762" s="13" t="s">
        <v>3799</v>
      </c>
      <c r="D762" s="13" t="s">
        <v>4095</v>
      </c>
      <c r="E762" s="13" t="s">
        <v>4095</v>
      </c>
    </row>
    <row r="763" spans="1:5" ht="28">
      <c r="A763" s="13" t="s">
        <v>2051</v>
      </c>
      <c r="B763" s="13" t="s">
        <v>2052</v>
      </c>
      <c r="C763" s="13" t="s">
        <v>3854</v>
      </c>
      <c r="D763" s="13" t="s">
        <v>3947</v>
      </c>
      <c r="E763" s="13" t="s">
        <v>3948</v>
      </c>
    </row>
    <row r="764" spans="1:5" ht="42">
      <c r="A764" s="13" t="s">
        <v>2628</v>
      </c>
      <c r="B764" s="13" t="s">
        <v>2629</v>
      </c>
      <c r="C764" s="13" t="s">
        <v>3797</v>
      </c>
      <c r="D764" s="13" t="s">
        <v>3798</v>
      </c>
      <c r="E764" s="13" t="s">
        <v>3798</v>
      </c>
    </row>
    <row r="765" spans="1:5" ht="28">
      <c r="A765" s="13" t="s">
        <v>2302</v>
      </c>
      <c r="B765" s="13" t="s">
        <v>2303</v>
      </c>
      <c r="C765" s="13" t="s">
        <v>3807</v>
      </c>
      <c r="D765" s="13" t="s">
        <v>4078</v>
      </c>
      <c r="E765" s="13" t="s">
        <v>4079</v>
      </c>
    </row>
    <row r="766" spans="1:5" ht="28">
      <c r="A766" s="13" t="s">
        <v>1753</v>
      </c>
      <c r="B766" s="13" t="s">
        <v>1754</v>
      </c>
      <c r="C766" s="13" t="s">
        <v>3804</v>
      </c>
      <c r="D766" s="13" t="s">
        <v>4174</v>
      </c>
      <c r="E766" s="13" t="s">
        <v>4175</v>
      </c>
    </row>
    <row r="767" spans="1:5" ht="28">
      <c r="A767" s="13" t="s">
        <v>2177</v>
      </c>
      <c r="B767" s="13" t="s">
        <v>2178</v>
      </c>
      <c r="C767" s="13" t="s">
        <v>3836</v>
      </c>
      <c r="D767" s="13" t="s">
        <v>4176</v>
      </c>
      <c r="E767" s="13" t="s">
        <v>4177</v>
      </c>
    </row>
    <row r="768" spans="1:5" ht="42">
      <c r="A768" s="13" t="s">
        <v>2786</v>
      </c>
      <c r="B768" s="13" t="s">
        <v>2787</v>
      </c>
      <c r="C768" s="13" t="s">
        <v>4006</v>
      </c>
      <c r="D768" s="13" t="s">
        <v>4097</v>
      </c>
      <c r="E768" s="13" t="s">
        <v>4097</v>
      </c>
    </row>
    <row r="769" spans="1:5" ht="28">
      <c r="A769" s="13" t="s">
        <v>2604</v>
      </c>
      <c r="B769" s="13" t="s">
        <v>2605</v>
      </c>
      <c r="C769" s="13" t="s">
        <v>3797</v>
      </c>
      <c r="D769" s="13" t="s">
        <v>3798</v>
      </c>
      <c r="E769" s="13" t="s">
        <v>3798</v>
      </c>
    </row>
    <row r="770" spans="1:5" ht="28">
      <c r="A770" s="13" t="s">
        <v>2329</v>
      </c>
      <c r="B770" s="13" t="s">
        <v>2330</v>
      </c>
      <c r="C770" s="13" t="s">
        <v>3804</v>
      </c>
      <c r="D770" s="13" t="s">
        <v>3998</v>
      </c>
      <c r="E770" s="13" t="s">
        <v>3998</v>
      </c>
    </row>
    <row r="771" spans="1:5">
      <c r="A771" s="13" t="s">
        <v>1750</v>
      </c>
      <c r="B771" s="13" t="s">
        <v>1751</v>
      </c>
      <c r="C771" s="13" t="s">
        <v>3854</v>
      </c>
      <c r="D771" s="13" t="s">
        <v>4178</v>
      </c>
      <c r="E771" s="13" t="s">
        <v>4179</v>
      </c>
    </row>
    <row r="772" spans="1:5" ht="28">
      <c r="A772" s="13" t="s">
        <v>2116</v>
      </c>
      <c r="B772" s="13" t="s">
        <v>2117</v>
      </c>
      <c r="C772" s="13" t="s">
        <v>3797</v>
      </c>
      <c r="D772" s="13" t="s">
        <v>3798</v>
      </c>
      <c r="E772" s="13" t="s">
        <v>3798</v>
      </c>
    </row>
    <row r="773" spans="1:5">
      <c r="A773" s="13" t="s">
        <v>1768</v>
      </c>
      <c r="B773" s="13" t="s">
        <v>1769</v>
      </c>
      <c r="C773" s="13" t="s">
        <v>3854</v>
      </c>
      <c r="D773" s="13" t="s">
        <v>3940</v>
      </c>
      <c r="E773" s="13" t="s">
        <v>3940</v>
      </c>
    </row>
    <row r="774" spans="1:5">
      <c r="A774" s="13" t="s">
        <v>1756</v>
      </c>
      <c r="B774" s="13" t="s">
        <v>1757</v>
      </c>
      <c r="C774" s="13" t="s">
        <v>3828</v>
      </c>
      <c r="D774" s="13" t="s">
        <v>4180</v>
      </c>
      <c r="E774" s="13" t="s">
        <v>4181</v>
      </c>
    </row>
    <row r="775" spans="1:5" ht="28">
      <c r="A775" s="13" t="s">
        <v>2616</v>
      </c>
      <c r="B775" s="13" t="s">
        <v>2617</v>
      </c>
      <c r="C775" s="13" t="s">
        <v>4006</v>
      </c>
      <c r="D775" s="13" t="s">
        <v>4097</v>
      </c>
      <c r="E775" s="13" t="s">
        <v>4097</v>
      </c>
    </row>
    <row r="776" spans="1:5">
      <c r="A776" s="13" t="s">
        <v>2266</v>
      </c>
      <c r="B776" s="13" t="s">
        <v>1873</v>
      </c>
      <c r="C776" s="13" t="s">
        <v>3854</v>
      </c>
      <c r="D776" s="13" t="s">
        <v>3886</v>
      </c>
      <c r="E776" s="13" t="s">
        <v>3886</v>
      </c>
    </row>
    <row r="777" spans="1:5" ht="28">
      <c r="A777" s="13" t="s">
        <v>2227</v>
      </c>
      <c r="B777" s="13" t="s">
        <v>2228</v>
      </c>
      <c r="C777" s="13" t="s">
        <v>3804</v>
      </c>
      <c r="D777" s="13" t="s">
        <v>3805</v>
      </c>
      <c r="E777" s="13" t="s">
        <v>3806</v>
      </c>
    </row>
    <row r="778" spans="1:5">
      <c r="A778" s="13" t="s">
        <v>2057</v>
      </c>
      <c r="B778" s="13" t="s">
        <v>2058</v>
      </c>
      <c r="C778" s="13" t="s">
        <v>3797</v>
      </c>
      <c r="D778" s="13" t="s">
        <v>3798</v>
      </c>
      <c r="E778" s="13" t="s">
        <v>3798</v>
      </c>
    </row>
    <row r="779" spans="1:5" ht="28">
      <c r="A779" s="13" t="s">
        <v>2619</v>
      </c>
      <c r="B779" s="13" t="s">
        <v>2620</v>
      </c>
      <c r="C779" s="13" t="s">
        <v>3807</v>
      </c>
      <c r="D779" s="13" t="s">
        <v>3919</v>
      </c>
      <c r="E779" s="13" t="s">
        <v>3920</v>
      </c>
    </row>
    <row r="780" spans="1:5" ht="28">
      <c r="A780" s="13" t="s">
        <v>1771</v>
      </c>
      <c r="B780" s="13" t="s">
        <v>1772</v>
      </c>
      <c r="C780" s="13" t="s">
        <v>3804</v>
      </c>
      <c r="D780" s="13" t="s">
        <v>3876</v>
      </c>
      <c r="E780" s="13" t="s">
        <v>3877</v>
      </c>
    </row>
    <row r="781" spans="1:5" ht="28">
      <c r="A781" s="13" t="s">
        <v>2607</v>
      </c>
      <c r="B781" s="13" t="s">
        <v>2608</v>
      </c>
      <c r="C781" s="13" t="s">
        <v>3797</v>
      </c>
      <c r="D781" s="13" t="s">
        <v>3798</v>
      </c>
      <c r="E781" s="13" t="s">
        <v>3798</v>
      </c>
    </row>
    <row r="782" spans="1:5" ht="28">
      <c r="A782" s="13" t="s">
        <v>1744</v>
      </c>
      <c r="B782" s="13" t="s">
        <v>1745</v>
      </c>
      <c r="C782" s="13" t="s">
        <v>3804</v>
      </c>
      <c r="D782" s="13" t="s">
        <v>4016</v>
      </c>
      <c r="E782" s="13" t="s">
        <v>4017</v>
      </c>
    </row>
    <row r="783" spans="1:5" ht="42">
      <c r="A783" s="13" t="s">
        <v>2156</v>
      </c>
      <c r="B783" s="13" t="s">
        <v>2157</v>
      </c>
      <c r="C783" s="13" t="s">
        <v>3838</v>
      </c>
      <c r="D783" s="13" t="s">
        <v>4182</v>
      </c>
      <c r="E783" s="13" t="s">
        <v>4183</v>
      </c>
    </row>
    <row r="784" spans="1:5" ht="28">
      <c r="A784" s="13" t="s">
        <v>1621</v>
      </c>
      <c r="B784" s="13" t="s">
        <v>1622</v>
      </c>
      <c r="C784" s="13" t="s">
        <v>3802</v>
      </c>
      <c r="D784" s="13" t="s">
        <v>4184</v>
      </c>
      <c r="E784" s="13" t="s">
        <v>4185</v>
      </c>
    </row>
    <row r="785" spans="1:5" ht="28">
      <c r="A785" s="13" t="s">
        <v>2021</v>
      </c>
      <c r="B785" s="13" t="s">
        <v>2022</v>
      </c>
      <c r="C785" s="13" t="s">
        <v>3797</v>
      </c>
      <c r="D785" s="13" t="s">
        <v>3798</v>
      </c>
      <c r="E785" s="13" t="s">
        <v>3798</v>
      </c>
    </row>
    <row r="786" spans="1:5" ht="28">
      <c r="A786" s="13" t="s">
        <v>4186</v>
      </c>
      <c r="B786" s="13" t="s">
        <v>4187</v>
      </c>
      <c r="C786" s="13" t="s">
        <v>3818</v>
      </c>
      <c r="D786" s="13" t="s">
        <v>4188</v>
      </c>
      <c r="E786" s="13" t="s">
        <v>4189</v>
      </c>
    </row>
    <row r="787" spans="1:5" ht="28">
      <c r="A787" s="13" t="s">
        <v>1561</v>
      </c>
      <c r="B787" s="13" t="s">
        <v>1562</v>
      </c>
      <c r="C787" s="13" t="s">
        <v>3854</v>
      </c>
      <c r="D787" s="13" t="s">
        <v>3886</v>
      </c>
      <c r="E787" s="13" t="s">
        <v>3886</v>
      </c>
    </row>
    <row r="788" spans="1:5" ht="28">
      <c r="A788" s="13" t="s">
        <v>1973</v>
      </c>
      <c r="B788" s="13" t="s">
        <v>1974</v>
      </c>
      <c r="C788" s="13" t="s">
        <v>3836</v>
      </c>
      <c r="D788" s="13" t="s">
        <v>4190</v>
      </c>
      <c r="E788" s="13" t="s">
        <v>4191</v>
      </c>
    </row>
    <row r="789" spans="1:5" ht="28">
      <c r="A789" s="13" t="s">
        <v>2610</v>
      </c>
      <c r="B789" s="13" t="s">
        <v>2611</v>
      </c>
      <c r="C789" s="13" t="s">
        <v>3797</v>
      </c>
      <c r="D789" s="13" t="s">
        <v>3798</v>
      </c>
      <c r="E789" s="13" t="s">
        <v>3798</v>
      </c>
    </row>
    <row r="790" spans="1:5" ht="42">
      <c r="A790" s="13" t="s">
        <v>2613</v>
      </c>
      <c r="B790" s="13" t="s">
        <v>2614</v>
      </c>
      <c r="C790" s="13" t="s">
        <v>3807</v>
      </c>
      <c r="D790" s="13" t="s">
        <v>4192</v>
      </c>
      <c r="E790" s="13" t="s">
        <v>4193</v>
      </c>
    </row>
    <row r="791" spans="1:5" ht="28">
      <c r="A791" s="13" t="s">
        <v>2625</v>
      </c>
      <c r="B791" s="13" t="s">
        <v>2626</v>
      </c>
      <c r="C791" s="13" t="s">
        <v>3804</v>
      </c>
      <c r="D791" s="13" t="s">
        <v>3805</v>
      </c>
      <c r="E791" s="13" t="s">
        <v>3806</v>
      </c>
    </row>
    <row r="792" spans="1:5" ht="28">
      <c r="A792" s="13" t="s">
        <v>2320</v>
      </c>
      <c r="B792" s="13" t="s">
        <v>2321</v>
      </c>
      <c r="C792" s="13" t="s">
        <v>3804</v>
      </c>
      <c r="D792" s="13" t="s">
        <v>4153</v>
      </c>
      <c r="E792" s="13" t="s">
        <v>4153</v>
      </c>
    </row>
    <row r="793" spans="1:5" ht="28">
      <c r="A793" s="13" t="s">
        <v>2186</v>
      </c>
      <c r="B793" s="13" t="s">
        <v>2187</v>
      </c>
      <c r="C793" s="13" t="s">
        <v>3818</v>
      </c>
      <c r="D793" s="13" t="s">
        <v>3852</v>
      </c>
      <c r="E793" s="13" t="s">
        <v>3853</v>
      </c>
    </row>
    <row r="794" spans="1:5" ht="28">
      <c r="A794" s="13" t="s">
        <v>2341</v>
      </c>
      <c r="B794" s="13" t="s">
        <v>2342</v>
      </c>
      <c r="C794" s="13" t="s">
        <v>3797</v>
      </c>
      <c r="D794" s="13" t="s">
        <v>3798</v>
      </c>
      <c r="E794" s="13" t="s">
        <v>3798</v>
      </c>
    </row>
    <row r="795" spans="1:5" ht="42">
      <c r="A795" s="13" t="s">
        <v>2622</v>
      </c>
      <c r="B795" s="13" t="s">
        <v>2623</v>
      </c>
      <c r="C795" s="13" t="s">
        <v>3797</v>
      </c>
      <c r="D795" s="13" t="s">
        <v>3798</v>
      </c>
      <c r="E795" s="13" t="s">
        <v>3798</v>
      </c>
    </row>
    <row r="796" spans="1:5" ht="28">
      <c r="A796" s="13" t="s">
        <v>1916</v>
      </c>
      <c r="B796" s="13" t="s">
        <v>1917</v>
      </c>
      <c r="C796" s="13" t="s">
        <v>3804</v>
      </c>
      <c r="D796" s="13" t="s">
        <v>3973</v>
      </c>
      <c r="E796" s="13" t="s">
        <v>3974</v>
      </c>
    </row>
    <row r="797" spans="1:5" ht="28">
      <c r="A797" s="13" t="s">
        <v>1735</v>
      </c>
      <c r="B797" s="13" t="s">
        <v>1736</v>
      </c>
      <c r="C797" s="13" t="s">
        <v>3804</v>
      </c>
      <c r="D797" s="13" t="s">
        <v>4194</v>
      </c>
      <c r="E797" s="13" t="s">
        <v>4195</v>
      </c>
    </row>
    <row r="798" spans="1:5" ht="28">
      <c r="A798" s="13" t="s">
        <v>1729</v>
      </c>
      <c r="B798" s="13" t="s">
        <v>1730</v>
      </c>
      <c r="C798" s="13" t="s">
        <v>3804</v>
      </c>
      <c r="D798" s="13" t="s">
        <v>3926</v>
      </c>
      <c r="E798" s="13" t="s">
        <v>3927</v>
      </c>
    </row>
    <row r="799" spans="1:5" ht="42">
      <c r="A799" s="13" t="s">
        <v>2631</v>
      </c>
      <c r="B799" s="13" t="s">
        <v>2632</v>
      </c>
      <c r="C799" s="13" t="s">
        <v>3797</v>
      </c>
      <c r="D799" s="13" t="s">
        <v>3798</v>
      </c>
      <c r="E799" s="13" t="s">
        <v>3798</v>
      </c>
    </row>
    <row r="800" spans="1:5" ht="28">
      <c r="A800" s="13" t="s">
        <v>1732</v>
      </c>
      <c r="B800" s="13" t="s">
        <v>1733</v>
      </c>
      <c r="C800" s="13" t="s">
        <v>3854</v>
      </c>
      <c r="D800" s="13" t="s">
        <v>4196</v>
      </c>
      <c r="E800" s="13" t="s">
        <v>4197</v>
      </c>
    </row>
    <row r="801" spans="1:5" ht="28">
      <c r="A801" s="13" t="s">
        <v>2386</v>
      </c>
      <c r="B801" s="13" t="s">
        <v>2387</v>
      </c>
      <c r="C801" s="13" t="s">
        <v>3854</v>
      </c>
      <c r="D801" s="13" t="s">
        <v>3970</v>
      </c>
      <c r="E801" s="13" t="s">
        <v>3970</v>
      </c>
    </row>
    <row r="802" spans="1:5" ht="28">
      <c r="A802" s="13" t="s">
        <v>1726</v>
      </c>
      <c r="B802" s="13" t="s">
        <v>1727</v>
      </c>
      <c r="C802" s="13" t="s">
        <v>3804</v>
      </c>
      <c r="D802" s="13" t="s">
        <v>4198</v>
      </c>
      <c r="E802" s="13" t="s">
        <v>4199</v>
      </c>
    </row>
    <row r="803" spans="1:5" ht="28">
      <c r="A803" s="13" t="s">
        <v>1567</v>
      </c>
      <c r="B803" s="13" t="s">
        <v>1568</v>
      </c>
      <c r="C803" s="13" t="s">
        <v>3821</v>
      </c>
      <c r="D803" s="13" t="s">
        <v>3822</v>
      </c>
      <c r="E803" s="13" t="s">
        <v>3822</v>
      </c>
    </row>
    <row r="804" spans="1:5" ht="28">
      <c r="A804" s="13" t="s">
        <v>2634</v>
      </c>
      <c r="B804" s="13" t="s">
        <v>2635</v>
      </c>
      <c r="C804" s="13" t="s">
        <v>3818</v>
      </c>
      <c r="D804" s="13" t="s">
        <v>3848</v>
      </c>
      <c r="E804" s="13" t="s">
        <v>3849</v>
      </c>
    </row>
    <row r="805" spans="1:5" ht="28">
      <c r="A805" s="13" t="s">
        <v>2404</v>
      </c>
      <c r="B805" s="13" t="s">
        <v>2105</v>
      </c>
      <c r="C805" s="13" t="s">
        <v>3804</v>
      </c>
      <c r="D805" s="13" t="s">
        <v>3805</v>
      </c>
      <c r="E805" s="13" t="s">
        <v>3806</v>
      </c>
    </row>
    <row r="806" spans="1:5" ht="28">
      <c r="A806" s="13" t="s">
        <v>1943</v>
      </c>
      <c r="B806" s="13" t="s">
        <v>1944</v>
      </c>
      <c r="C806" s="13" t="s">
        <v>3854</v>
      </c>
      <c r="D806" s="13" t="s">
        <v>3886</v>
      </c>
      <c r="E806" s="13" t="s">
        <v>3886</v>
      </c>
    </row>
    <row r="807" spans="1:5" ht="28">
      <c r="A807" s="13" t="s">
        <v>1538</v>
      </c>
      <c r="B807" s="13" t="s">
        <v>1539</v>
      </c>
      <c r="C807" s="13" t="s">
        <v>3804</v>
      </c>
      <c r="D807" s="13" t="s">
        <v>3805</v>
      </c>
      <c r="E807" s="13" t="s">
        <v>3806</v>
      </c>
    </row>
    <row r="808" spans="1:5" ht="28">
      <c r="A808" s="13" t="s">
        <v>1496</v>
      </c>
      <c r="B808" s="13" t="s">
        <v>1497</v>
      </c>
      <c r="C808" s="13" t="s">
        <v>3804</v>
      </c>
      <c r="D808" s="13" t="s">
        <v>3872</v>
      </c>
      <c r="E808" s="13" t="s">
        <v>3873</v>
      </c>
    </row>
    <row r="809" spans="1:5" ht="42">
      <c r="A809" s="13" t="s">
        <v>2359</v>
      </c>
      <c r="B809" s="13" t="s">
        <v>2360</v>
      </c>
      <c r="C809" s="13" t="s">
        <v>3804</v>
      </c>
      <c r="D809" s="13" t="s">
        <v>3930</v>
      </c>
      <c r="E809" s="13" t="s">
        <v>3931</v>
      </c>
    </row>
    <row r="810" spans="1:5">
      <c r="A810" s="13" t="s">
        <v>1720</v>
      </c>
      <c r="B810" s="13" t="s">
        <v>1721</v>
      </c>
      <c r="C810" s="13" t="s">
        <v>3818</v>
      </c>
      <c r="D810" s="13" t="s">
        <v>4200</v>
      </c>
      <c r="E810" s="13" t="s">
        <v>4201</v>
      </c>
    </row>
    <row r="811" spans="1:5">
      <c r="A811" s="13" t="s">
        <v>2434</v>
      </c>
      <c r="B811" s="13" t="s">
        <v>2435</v>
      </c>
      <c r="C811" s="13" t="s">
        <v>3854</v>
      </c>
      <c r="D811" s="13" t="s">
        <v>3886</v>
      </c>
      <c r="E811" s="13" t="s">
        <v>3886</v>
      </c>
    </row>
    <row r="812" spans="1:5" ht="28">
      <c r="A812" s="13" t="s">
        <v>2054</v>
      </c>
      <c r="B812" s="13" t="s">
        <v>2055</v>
      </c>
      <c r="C812" s="13" t="s">
        <v>3818</v>
      </c>
      <c r="D812" s="13" t="s">
        <v>3819</v>
      </c>
      <c r="E812" s="13" t="s">
        <v>3820</v>
      </c>
    </row>
    <row r="813" spans="1:5">
      <c r="A813" s="13" t="s">
        <v>1875</v>
      </c>
      <c r="B813" s="13" t="s">
        <v>1876</v>
      </c>
      <c r="C813" s="13" t="s">
        <v>3854</v>
      </c>
      <c r="D813" s="13" t="s">
        <v>3886</v>
      </c>
      <c r="E813" s="13" t="s">
        <v>3886</v>
      </c>
    </row>
    <row r="814" spans="1:5" ht="28">
      <c r="A814" s="13" t="s">
        <v>1867</v>
      </c>
      <c r="B814" s="13" t="s">
        <v>1868</v>
      </c>
      <c r="C814" s="13" t="s">
        <v>3804</v>
      </c>
      <c r="D814" s="13" t="s">
        <v>3930</v>
      </c>
      <c r="E814" s="13" t="s">
        <v>3931</v>
      </c>
    </row>
    <row r="815" spans="1:5" ht="42">
      <c r="A815" s="13" t="s">
        <v>1541</v>
      </c>
      <c r="B815" s="13" t="s">
        <v>1542</v>
      </c>
      <c r="C815" s="13" t="s">
        <v>3804</v>
      </c>
      <c r="D815" s="13" t="s">
        <v>3890</v>
      </c>
      <c r="E815" s="13" t="s">
        <v>3890</v>
      </c>
    </row>
    <row r="816" spans="1:5" ht="28">
      <c r="A816" s="13" t="s">
        <v>2637</v>
      </c>
      <c r="B816" s="13" t="s">
        <v>2638</v>
      </c>
      <c r="C816" s="13" t="s">
        <v>3797</v>
      </c>
      <c r="D816" s="13" t="s">
        <v>3798</v>
      </c>
      <c r="E816" s="13" t="s">
        <v>3798</v>
      </c>
    </row>
    <row r="817" spans="1:5">
      <c r="A817" s="13" t="s">
        <v>2416</v>
      </c>
      <c r="B817" s="13" t="s">
        <v>2417</v>
      </c>
      <c r="C817" s="13" t="s">
        <v>3854</v>
      </c>
      <c r="D817" s="13" t="s">
        <v>3986</v>
      </c>
      <c r="E817" s="13" t="s">
        <v>3986</v>
      </c>
    </row>
    <row r="818" spans="1:5" ht="42">
      <c r="A818" s="13" t="s">
        <v>2789</v>
      </c>
      <c r="B818" s="13" t="s">
        <v>2790</v>
      </c>
      <c r="C818" s="13" t="s">
        <v>4006</v>
      </c>
      <c r="D818" s="13" t="s">
        <v>4097</v>
      </c>
      <c r="E818" s="13" t="s">
        <v>4097</v>
      </c>
    </row>
    <row r="819" spans="1:5" ht="28">
      <c r="A819" s="13" t="s">
        <v>2646</v>
      </c>
      <c r="B819" s="13" t="s">
        <v>2647</v>
      </c>
      <c r="C819" s="13" t="s">
        <v>3797</v>
      </c>
      <c r="D819" s="13" t="s">
        <v>3798</v>
      </c>
      <c r="E819" s="13" t="s">
        <v>3798</v>
      </c>
    </row>
    <row r="820" spans="1:5" ht="28">
      <c r="A820" s="13" t="s">
        <v>2101</v>
      </c>
      <c r="B820" s="13" t="s">
        <v>2142</v>
      </c>
      <c r="C820" s="13" t="s">
        <v>3854</v>
      </c>
      <c r="D820" s="13" t="s">
        <v>4158</v>
      </c>
      <c r="E820" s="13" t="s">
        <v>4158</v>
      </c>
    </row>
    <row r="821" spans="1:5" ht="28">
      <c r="A821" s="13" t="s">
        <v>2368</v>
      </c>
      <c r="B821" s="13" t="s">
        <v>2369</v>
      </c>
      <c r="C821" s="13" t="s">
        <v>3804</v>
      </c>
      <c r="D821" s="13" t="s">
        <v>4202</v>
      </c>
      <c r="E821" s="13" t="s">
        <v>4202</v>
      </c>
    </row>
    <row r="822" spans="1:5" ht="42">
      <c r="A822" s="13" t="s">
        <v>2245</v>
      </c>
      <c r="B822" s="13" t="s">
        <v>2246</v>
      </c>
      <c r="C822" s="13" t="s">
        <v>3804</v>
      </c>
      <c r="D822" s="13" t="s">
        <v>3930</v>
      </c>
      <c r="E822" s="13" t="s">
        <v>3931</v>
      </c>
    </row>
    <row r="823" spans="1:5" ht="42">
      <c r="A823" s="13" t="s">
        <v>1961</v>
      </c>
      <c r="B823" s="13" t="s">
        <v>1962</v>
      </c>
      <c r="C823" s="13" t="s">
        <v>3854</v>
      </c>
      <c r="D823" s="13" t="s">
        <v>3986</v>
      </c>
      <c r="E823" s="13" t="s">
        <v>3986</v>
      </c>
    </row>
    <row r="824" spans="1:5" ht="28">
      <c r="A824" s="13" t="s">
        <v>2362</v>
      </c>
      <c r="B824" s="13" t="s">
        <v>2363</v>
      </c>
      <c r="C824" s="13" t="s">
        <v>4006</v>
      </c>
      <c r="D824" s="13" t="s">
        <v>4097</v>
      </c>
      <c r="E824" s="13" t="s">
        <v>4097</v>
      </c>
    </row>
    <row r="825" spans="1:5">
      <c r="A825" s="13" t="s">
        <v>1783</v>
      </c>
      <c r="B825" s="13" t="s">
        <v>1784</v>
      </c>
      <c r="C825" s="13" t="s">
        <v>3828</v>
      </c>
      <c r="D825" s="13" t="s">
        <v>3840</v>
      </c>
      <c r="E825" s="13" t="s">
        <v>3841</v>
      </c>
    </row>
    <row r="826" spans="1:5" ht="28">
      <c r="A826" s="13" t="s">
        <v>1861</v>
      </c>
      <c r="B826" s="13" t="s">
        <v>1862</v>
      </c>
      <c r="C826" s="13" t="s">
        <v>3804</v>
      </c>
      <c r="D826" s="13" t="s">
        <v>4203</v>
      </c>
      <c r="E826" s="13" t="s">
        <v>4203</v>
      </c>
    </row>
    <row r="827" spans="1:5" ht="28">
      <c r="A827" s="13" t="s">
        <v>1958</v>
      </c>
      <c r="B827" s="13" t="s">
        <v>1959</v>
      </c>
      <c r="C827" s="13" t="s">
        <v>3854</v>
      </c>
      <c r="D827" s="13" t="s">
        <v>4029</v>
      </c>
      <c r="E827" s="13" t="s">
        <v>4030</v>
      </c>
    </row>
    <row r="828" spans="1:5" ht="28">
      <c r="A828" s="13" t="s">
        <v>2009</v>
      </c>
      <c r="B828" s="13" t="s">
        <v>2010</v>
      </c>
      <c r="C828" s="13" t="s">
        <v>3802</v>
      </c>
      <c r="D828" s="13" t="s">
        <v>4204</v>
      </c>
      <c r="E828" s="13" t="s">
        <v>4204</v>
      </c>
    </row>
    <row r="829" spans="1:5" ht="28">
      <c r="A829" s="13" t="s">
        <v>1639</v>
      </c>
      <c r="B829" s="13" t="s">
        <v>1640</v>
      </c>
      <c r="C829" s="13" t="s">
        <v>3804</v>
      </c>
      <c r="D829" s="13" t="s">
        <v>4043</v>
      </c>
      <c r="E829" s="13" t="s">
        <v>4044</v>
      </c>
    </row>
    <row r="830" spans="1:5">
      <c r="A830" s="13" t="s">
        <v>2215</v>
      </c>
      <c r="B830" s="13" t="s">
        <v>2216</v>
      </c>
      <c r="C830" s="13" t="s">
        <v>3797</v>
      </c>
      <c r="D830" s="13" t="s">
        <v>3798</v>
      </c>
      <c r="E830" s="13" t="s">
        <v>3798</v>
      </c>
    </row>
    <row r="831" spans="1:5" ht="28">
      <c r="A831" s="13" t="s">
        <v>2275</v>
      </c>
      <c r="B831" s="13" t="s">
        <v>2276</v>
      </c>
      <c r="C831" s="13" t="s">
        <v>3854</v>
      </c>
      <c r="D831" s="13" t="s">
        <v>3962</v>
      </c>
      <c r="E831" s="13" t="s">
        <v>3962</v>
      </c>
    </row>
    <row r="832" spans="1:5" ht="28">
      <c r="A832" s="13" t="s">
        <v>2643</v>
      </c>
      <c r="B832" s="13" t="s">
        <v>2644</v>
      </c>
      <c r="C832" s="13" t="s">
        <v>3807</v>
      </c>
      <c r="D832" s="13" t="s">
        <v>4078</v>
      </c>
      <c r="E832" s="13" t="s">
        <v>4079</v>
      </c>
    </row>
    <row r="833" spans="1:5" ht="28">
      <c r="A833" s="13" t="s">
        <v>1813</v>
      </c>
      <c r="B833" s="13" t="s">
        <v>1814</v>
      </c>
      <c r="C833" s="13" t="s">
        <v>3797</v>
      </c>
      <c r="D833" s="13" t="s">
        <v>3798</v>
      </c>
      <c r="E833" s="13" t="s">
        <v>3798</v>
      </c>
    </row>
    <row r="834" spans="1:5" ht="28">
      <c r="A834" s="13" t="s">
        <v>2862</v>
      </c>
      <c r="B834" s="13" t="s">
        <v>2863</v>
      </c>
      <c r="C834" s="13" t="s">
        <v>3807</v>
      </c>
      <c r="D834" s="13" t="s">
        <v>4205</v>
      </c>
      <c r="E834" s="13" t="s">
        <v>4206</v>
      </c>
    </row>
    <row r="835" spans="1:5" ht="28">
      <c r="A835" s="13" t="s">
        <v>2159</v>
      </c>
      <c r="B835" s="13" t="s">
        <v>2160</v>
      </c>
      <c r="C835" s="13" t="s">
        <v>3854</v>
      </c>
      <c r="D835" s="13" t="s">
        <v>3962</v>
      </c>
      <c r="E835" s="13" t="s">
        <v>3962</v>
      </c>
    </row>
    <row r="836" spans="1:5" ht="42">
      <c r="A836" s="13" t="s">
        <v>1526</v>
      </c>
      <c r="B836" s="13" t="s">
        <v>1527</v>
      </c>
      <c r="C836" s="13" t="s">
        <v>3854</v>
      </c>
      <c r="D836" s="13" t="s">
        <v>3986</v>
      </c>
      <c r="E836" s="13" t="s">
        <v>3986</v>
      </c>
    </row>
    <row r="837" spans="1:5" ht="56">
      <c r="A837" s="13" t="s">
        <v>1837</v>
      </c>
      <c r="B837" s="13" t="s">
        <v>1838</v>
      </c>
      <c r="C837" s="13" t="s">
        <v>3818</v>
      </c>
      <c r="D837" s="13" t="s">
        <v>3819</v>
      </c>
      <c r="E837" s="13" t="s">
        <v>3820</v>
      </c>
    </row>
    <row r="838" spans="1:5" ht="28">
      <c r="A838" s="13" t="s">
        <v>2006</v>
      </c>
      <c r="B838" s="13" t="s">
        <v>2007</v>
      </c>
      <c r="C838" s="13" t="s">
        <v>3854</v>
      </c>
      <c r="D838" s="13" t="s">
        <v>3886</v>
      </c>
      <c r="E838" s="13" t="s">
        <v>3886</v>
      </c>
    </row>
    <row r="839" spans="1:5" ht="42">
      <c r="A839" s="13" t="s">
        <v>2024</v>
      </c>
      <c r="B839" s="13" t="s">
        <v>2025</v>
      </c>
      <c r="C839" s="13" t="s">
        <v>3836</v>
      </c>
      <c r="D839" s="13" t="s">
        <v>3837</v>
      </c>
      <c r="E839" s="13" t="s">
        <v>3837</v>
      </c>
    </row>
    <row r="840" spans="1:5" ht="28">
      <c r="A840" s="13" t="s">
        <v>2278</v>
      </c>
      <c r="B840" s="13" t="s">
        <v>2279</v>
      </c>
      <c r="C840" s="13" t="s">
        <v>3818</v>
      </c>
      <c r="D840" s="13" t="s">
        <v>4207</v>
      </c>
      <c r="E840" s="13" t="s">
        <v>4208</v>
      </c>
    </row>
    <row r="841" spans="1:5" ht="28">
      <c r="A841" s="13" t="s">
        <v>1508</v>
      </c>
      <c r="B841" s="13" t="s">
        <v>1509</v>
      </c>
      <c r="C841" s="13" t="s">
        <v>3818</v>
      </c>
      <c r="D841" s="13" t="s">
        <v>3819</v>
      </c>
      <c r="E841" s="13" t="s">
        <v>3820</v>
      </c>
    </row>
    <row r="842" spans="1:5">
      <c r="A842" s="13" t="s">
        <v>1762</v>
      </c>
      <c r="B842" s="13" t="s">
        <v>1763</v>
      </c>
      <c r="C842" s="13" t="s">
        <v>3821</v>
      </c>
      <c r="D842" s="13" t="s">
        <v>4209</v>
      </c>
      <c r="E842" s="13" t="s">
        <v>4209</v>
      </c>
    </row>
    <row r="843" spans="1:5" ht="28">
      <c r="A843" s="13" t="s">
        <v>1952</v>
      </c>
      <c r="B843" s="13" t="s">
        <v>1953</v>
      </c>
      <c r="C843" s="13" t="s">
        <v>3818</v>
      </c>
      <c r="D843" s="13" t="s">
        <v>3819</v>
      </c>
      <c r="E843" s="13" t="s">
        <v>3820</v>
      </c>
    </row>
    <row r="844" spans="1:5" ht="28">
      <c r="A844" s="13" t="s">
        <v>1657</v>
      </c>
      <c r="B844" s="13" t="s">
        <v>1658</v>
      </c>
      <c r="C844" s="13" t="s">
        <v>3854</v>
      </c>
      <c r="D844" s="13" t="s">
        <v>3855</v>
      </c>
      <c r="E844" s="13" t="s">
        <v>3855</v>
      </c>
    </row>
    <row r="845" spans="1:5" ht="42">
      <c r="A845" s="13" t="s">
        <v>2206</v>
      </c>
      <c r="B845" s="13" t="s">
        <v>2207</v>
      </c>
      <c r="C845" s="13" t="s">
        <v>3797</v>
      </c>
      <c r="D845" s="13" t="s">
        <v>3798</v>
      </c>
      <c r="E845" s="13" t="s">
        <v>3798</v>
      </c>
    </row>
    <row r="846" spans="1:5">
      <c r="A846" s="13" t="s">
        <v>1822</v>
      </c>
      <c r="B846" s="13" t="s">
        <v>1823</v>
      </c>
      <c r="C846" s="13" t="s">
        <v>3797</v>
      </c>
      <c r="D846" s="13" t="s">
        <v>3798</v>
      </c>
      <c r="E846" s="13" t="s">
        <v>3798</v>
      </c>
    </row>
    <row r="847" spans="1:5" ht="28">
      <c r="A847" s="13" t="s">
        <v>1831</v>
      </c>
      <c r="B847" s="13" t="s">
        <v>1832</v>
      </c>
      <c r="C847" s="13" t="s">
        <v>3804</v>
      </c>
      <c r="D847" s="13" t="s">
        <v>3805</v>
      </c>
      <c r="E847" s="13" t="s">
        <v>3806</v>
      </c>
    </row>
    <row r="848" spans="1:5" ht="28">
      <c r="A848" s="13" t="s">
        <v>2317</v>
      </c>
      <c r="B848" s="13" t="s">
        <v>2318</v>
      </c>
      <c r="C848" s="13" t="s">
        <v>3797</v>
      </c>
      <c r="D848" s="13" t="s">
        <v>3798</v>
      </c>
      <c r="E848" s="13" t="s">
        <v>3798</v>
      </c>
    </row>
    <row r="849" spans="1:5" ht="42">
      <c r="A849" s="13" t="s">
        <v>1976</v>
      </c>
      <c r="B849" s="13" t="s">
        <v>1977</v>
      </c>
      <c r="C849" s="13" t="s">
        <v>3797</v>
      </c>
      <c r="D849" s="13" t="s">
        <v>3798</v>
      </c>
      <c r="E849" s="13" t="s">
        <v>3798</v>
      </c>
    </row>
    <row r="850" spans="1:5" ht="42">
      <c r="A850" s="13" t="s">
        <v>2254</v>
      </c>
      <c r="B850" s="13" t="s">
        <v>2255</v>
      </c>
      <c r="C850" s="13" t="s">
        <v>3797</v>
      </c>
      <c r="D850" s="13" t="s">
        <v>3798</v>
      </c>
      <c r="E850" s="13" t="s">
        <v>3798</v>
      </c>
    </row>
    <row r="851" spans="1:5" ht="28">
      <c r="A851" s="13" t="s">
        <v>2287</v>
      </c>
      <c r="B851" s="13" t="s">
        <v>2288</v>
      </c>
      <c r="C851" s="13" t="s">
        <v>3854</v>
      </c>
      <c r="D851" s="13" t="s">
        <v>3886</v>
      </c>
      <c r="E851" s="13" t="s">
        <v>3886</v>
      </c>
    </row>
    <row r="852" spans="1:5" ht="28">
      <c r="A852" s="13" t="s">
        <v>1937</v>
      </c>
      <c r="B852" s="13" t="s">
        <v>1938</v>
      </c>
      <c r="C852" s="13" t="s">
        <v>3804</v>
      </c>
      <c r="D852" s="13" t="s">
        <v>3805</v>
      </c>
      <c r="E852" s="13" t="s">
        <v>3806</v>
      </c>
    </row>
    <row r="853" spans="1:5" ht="28">
      <c r="A853" s="13" t="s">
        <v>2676</v>
      </c>
      <c r="B853" s="13" t="s">
        <v>2677</v>
      </c>
      <c r="C853" s="13" t="s">
        <v>3797</v>
      </c>
      <c r="D853" s="13" t="s">
        <v>3798</v>
      </c>
      <c r="E853" s="13" t="s">
        <v>3798</v>
      </c>
    </row>
    <row r="854" spans="1:5" ht="28">
      <c r="A854" s="13" t="s">
        <v>2795</v>
      </c>
      <c r="B854" s="13" t="s">
        <v>2796</v>
      </c>
      <c r="C854" s="13" t="s">
        <v>4006</v>
      </c>
      <c r="D854" s="13" t="s">
        <v>4097</v>
      </c>
      <c r="E854" s="13" t="s">
        <v>4097</v>
      </c>
    </row>
    <row r="855" spans="1:5" ht="28">
      <c r="A855" s="13" t="s">
        <v>2640</v>
      </c>
      <c r="B855" s="13" t="s">
        <v>2641</v>
      </c>
      <c r="C855" s="13" t="s">
        <v>3836</v>
      </c>
      <c r="D855" s="13" t="s">
        <v>3837</v>
      </c>
      <c r="E855" s="13" t="s">
        <v>3837</v>
      </c>
    </row>
    <row r="856" spans="1:5" ht="42">
      <c r="A856" s="13" t="s">
        <v>2457</v>
      </c>
      <c r="B856" s="13" t="s">
        <v>1022</v>
      </c>
      <c r="C856" s="13" t="s">
        <v>3804</v>
      </c>
      <c r="D856" s="13" t="s">
        <v>4037</v>
      </c>
      <c r="E856" s="13" t="s">
        <v>4038</v>
      </c>
    </row>
    <row r="857" spans="1:5" ht="28">
      <c r="A857" s="13" t="s">
        <v>2326</v>
      </c>
      <c r="B857" s="13" t="s">
        <v>2327</v>
      </c>
      <c r="C857" s="13" t="s">
        <v>3804</v>
      </c>
      <c r="D857" s="13" t="s">
        <v>4210</v>
      </c>
      <c r="E857" s="13" t="s">
        <v>4210</v>
      </c>
    </row>
    <row r="858" spans="1:5" ht="42">
      <c r="A858" s="13" t="s">
        <v>2074</v>
      </c>
      <c r="B858" s="13" t="s">
        <v>2075</v>
      </c>
      <c r="C858" s="13" t="s">
        <v>3821</v>
      </c>
      <c r="D858" s="13" t="s">
        <v>3883</v>
      </c>
      <c r="E858" s="13" t="s">
        <v>3884</v>
      </c>
    </row>
    <row r="859" spans="1:5" ht="28">
      <c r="A859" s="13" t="s">
        <v>1955</v>
      </c>
      <c r="B859" s="13" t="s">
        <v>1956</v>
      </c>
      <c r="C859" s="13" t="s">
        <v>3818</v>
      </c>
      <c r="D859" s="13" t="s">
        <v>3819</v>
      </c>
      <c r="E859" s="13" t="s">
        <v>3820</v>
      </c>
    </row>
    <row r="860" spans="1:5" ht="28">
      <c r="A860" s="13" t="s">
        <v>1825</v>
      </c>
      <c r="B860" s="13" t="s">
        <v>1826</v>
      </c>
      <c r="C860" s="13" t="s">
        <v>3804</v>
      </c>
      <c r="D860" s="13" t="s">
        <v>3805</v>
      </c>
      <c r="E860" s="13" t="s">
        <v>3806</v>
      </c>
    </row>
    <row r="861" spans="1:5" ht="28">
      <c r="A861" s="13" t="s">
        <v>4211</v>
      </c>
      <c r="B861" s="13" t="s">
        <v>2099</v>
      </c>
      <c r="C861" s="13" t="s">
        <v>3804</v>
      </c>
      <c r="D861" s="13" t="s">
        <v>4027</v>
      </c>
      <c r="E861" s="13" t="s">
        <v>4028</v>
      </c>
    </row>
    <row r="862" spans="1:5" ht="28">
      <c r="A862" s="13" t="s">
        <v>2209</v>
      </c>
      <c r="B862" s="13" t="s">
        <v>2210</v>
      </c>
      <c r="C862" s="13" t="s">
        <v>3818</v>
      </c>
      <c r="D862" s="13" t="s">
        <v>3819</v>
      </c>
      <c r="E862" s="13" t="s">
        <v>3820</v>
      </c>
    </row>
    <row r="863" spans="1:5" ht="28">
      <c r="A863" s="13" t="s">
        <v>1864</v>
      </c>
      <c r="B863" s="13" t="s">
        <v>1865</v>
      </c>
      <c r="C863" s="13" t="s">
        <v>3804</v>
      </c>
      <c r="D863" s="13" t="s">
        <v>4016</v>
      </c>
      <c r="E863" s="13" t="s">
        <v>4017</v>
      </c>
    </row>
    <row r="864" spans="1:5" ht="42">
      <c r="A864" s="13" t="s">
        <v>2455</v>
      </c>
      <c r="B864" s="13" t="s">
        <v>1870</v>
      </c>
      <c r="C864" s="13" t="s">
        <v>3854</v>
      </c>
      <c r="D864" s="13" t="s">
        <v>3855</v>
      </c>
      <c r="E864" s="13" t="s">
        <v>3855</v>
      </c>
    </row>
    <row r="865" spans="1:5" ht="28">
      <c r="A865" s="13" t="s">
        <v>1988</v>
      </c>
      <c r="B865" s="13" t="s">
        <v>2336</v>
      </c>
      <c r="C865" s="13" t="s">
        <v>3804</v>
      </c>
      <c r="D865" s="13" t="s">
        <v>3805</v>
      </c>
      <c r="E865" s="13" t="s">
        <v>3806</v>
      </c>
    </row>
    <row r="866" spans="1:5" ht="28">
      <c r="A866" s="13" t="s">
        <v>2218</v>
      </c>
      <c r="B866" s="13" t="s">
        <v>2219</v>
      </c>
      <c r="C866" s="13" t="s">
        <v>3854</v>
      </c>
      <c r="D866" s="13" t="s">
        <v>4212</v>
      </c>
      <c r="E866" s="13" t="s">
        <v>4213</v>
      </c>
    </row>
    <row r="867" spans="1:5" ht="28">
      <c r="A867" s="13" t="s">
        <v>2798</v>
      </c>
      <c r="B867" s="13" t="s">
        <v>2799</v>
      </c>
      <c r="C867" s="13" t="s">
        <v>4006</v>
      </c>
      <c r="D867" s="13" t="s">
        <v>4097</v>
      </c>
      <c r="E867" s="13" t="s">
        <v>4097</v>
      </c>
    </row>
    <row r="868" spans="1:5" ht="28">
      <c r="A868" s="13" t="s">
        <v>1558</v>
      </c>
      <c r="B868" s="13" t="s">
        <v>1559</v>
      </c>
      <c r="C868" s="13" t="s">
        <v>3804</v>
      </c>
      <c r="D868" s="13" t="s">
        <v>3959</v>
      </c>
      <c r="E868" s="13" t="s">
        <v>3959</v>
      </c>
    </row>
    <row r="869" spans="1:5" ht="42">
      <c r="A869" s="13" t="s">
        <v>2652</v>
      </c>
      <c r="B869" s="13" t="s">
        <v>2653</v>
      </c>
      <c r="C869" s="13" t="s">
        <v>3807</v>
      </c>
      <c r="D869" s="13" t="s">
        <v>4019</v>
      </c>
      <c r="E869" s="13" t="s">
        <v>4020</v>
      </c>
    </row>
    <row r="870" spans="1:5" ht="28">
      <c r="A870" s="13" t="s">
        <v>2083</v>
      </c>
      <c r="B870" s="13" t="s">
        <v>2084</v>
      </c>
      <c r="C870" s="13" t="s">
        <v>3854</v>
      </c>
      <c r="D870" s="13" t="s">
        <v>3886</v>
      </c>
      <c r="E870" s="13" t="s">
        <v>3886</v>
      </c>
    </row>
    <row r="871" spans="1:5" ht="42">
      <c r="A871" s="13" t="s">
        <v>1834</v>
      </c>
      <c r="B871" s="13" t="s">
        <v>1835</v>
      </c>
      <c r="C871" s="13" t="s">
        <v>3818</v>
      </c>
      <c r="D871" s="13" t="s">
        <v>3819</v>
      </c>
      <c r="E871" s="13" t="s">
        <v>3820</v>
      </c>
    </row>
    <row r="872" spans="1:5" ht="28">
      <c r="A872" s="13" t="s">
        <v>1940</v>
      </c>
      <c r="B872" s="13" t="s">
        <v>1941</v>
      </c>
      <c r="C872" s="13" t="s">
        <v>3818</v>
      </c>
      <c r="D872" s="13" t="s">
        <v>3819</v>
      </c>
      <c r="E872" s="13" t="s">
        <v>3820</v>
      </c>
    </row>
    <row r="873" spans="1:5" ht="28">
      <c r="A873" s="13" t="s">
        <v>2461</v>
      </c>
      <c r="B873" s="13" t="s">
        <v>2267</v>
      </c>
      <c r="C873" s="13" t="s">
        <v>3804</v>
      </c>
      <c r="D873" s="13" t="s">
        <v>3805</v>
      </c>
      <c r="E873" s="13" t="s">
        <v>3806</v>
      </c>
    </row>
    <row r="874" spans="1:5" ht="28">
      <c r="A874" s="13" t="s">
        <v>2086</v>
      </c>
      <c r="B874" s="13" t="s">
        <v>2087</v>
      </c>
      <c r="C874" s="13" t="s">
        <v>3854</v>
      </c>
      <c r="D874" s="13" t="s">
        <v>3855</v>
      </c>
      <c r="E874" s="13" t="s">
        <v>3855</v>
      </c>
    </row>
    <row r="875" spans="1:5" ht="28">
      <c r="A875" s="13" t="s">
        <v>2380</v>
      </c>
      <c r="B875" s="13" t="s">
        <v>2381</v>
      </c>
      <c r="C875" s="13" t="s">
        <v>3797</v>
      </c>
      <c r="D875" s="13" t="s">
        <v>3798</v>
      </c>
      <c r="E875" s="13" t="s">
        <v>3798</v>
      </c>
    </row>
    <row r="876" spans="1:5" ht="42">
      <c r="A876" s="13" t="s">
        <v>2685</v>
      </c>
      <c r="B876" s="13" t="s">
        <v>2686</v>
      </c>
      <c r="C876" s="13" t="s">
        <v>3797</v>
      </c>
      <c r="D876" s="13" t="s">
        <v>3798</v>
      </c>
      <c r="E876" s="13" t="s">
        <v>3798</v>
      </c>
    </row>
    <row r="877" spans="1:5" ht="28">
      <c r="A877" s="13" t="s">
        <v>4214</v>
      </c>
      <c r="B877" s="13" t="s">
        <v>1923</v>
      </c>
      <c r="C877" s="13" t="s">
        <v>3818</v>
      </c>
      <c r="D877" s="13" t="s">
        <v>3819</v>
      </c>
      <c r="E877" s="13" t="s">
        <v>3820</v>
      </c>
    </row>
    <row r="878" spans="1:5" ht="28">
      <c r="A878" s="13" t="s">
        <v>2027</v>
      </c>
      <c r="B878" s="13" t="s">
        <v>2028</v>
      </c>
      <c r="C878" s="13" t="s">
        <v>3804</v>
      </c>
      <c r="D878" s="13" t="s">
        <v>3885</v>
      </c>
      <c r="E878" s="13" t="s">
        <v>3885</v>
      </c>
    </row>
    <row r="879" spans="1:5" ht="28">
      <c r="A879" s="13" t="s">
        <v>1520</v>
      </c>
      <c r="B879" s="13" t="s">
        <v>1521</v>
      </c>
      <c r="C879" s="13" t="s">
        <v>3818</v>
      </c>
      <c r="D879" s="13" t="s">
        <v>3819</v>
      </c>
      <c r="E879" s="13" t="s">
        <v>3820</v>
      </c>
    </row>
    <row r="880" spans="1:5" ht="28">
      <c r="A880" s="13" t="s">
        <v>2667</v>
      </c>
      <c r="B880" s="13" t="s">
        <v>2668</v>
      </c>
      <c r="C880" s="13" t="s">
        <v>3797</v>
      </c>
      <c r="D880" s="13" t="s">
        <v>3798</v>
      </c>
      <c r="E880" s="13" t="s">
        <v>3798</v>
      </c>
    </row>
    <row r="881" spans="1:5" ht="28">
      <c r="A881" s="13" t="s">
        <v>2661</v>
      </c>
      <c r="B881" s="13" t="s">
        <v>2662</v>
      </c>
      <c r="C881" s="13" t="s">
        <v>3797</v>
      </c>
      <c r="D881" s="13" t="s">
        <v>3798</v>
      </c>
      <c r="E881" s="13" t="s">
        <v>3798</v>
      </c>
    </row>
    <row r="882" spans="1:5" ht="28">
      <c r="A882" s="13" t="s">
        <v>2658</v>
      </c>
      <c r="B882" s="13" t="s">
        <v>2659</v>
      </c>
      <c r="C882" s="13" t="s">
        <v>3797</v>
      </c>
      <c r="D882" s="13" t="s">
        <v>3798</v>
      </c>
      <c r="E882" s="13" t="s">
        <v>3798</v>
      </c>
    </row>
    <row r="883" spans="1:5" ht="28">
      <c r="A883" s="13" t="s">
        <v>1846</v>
      </c>
      <c r="B883" s="13" t="s">
        <v>1847</v>
      </c>
      <c r="C883" s="13" t="s">
        <v>3802</v>
      </c>
      <c r="D883" s="13" t="s">
        <v>4204</v>
      </c>
      <c r="E883" s="13" t="s">
        <v>4204</v>
      </c>
    </row>
    <row r="884" spans="1:5" ht="28">
      <c r="A884" s="13" t="s">
        <v>2347</v>
      </c>
      <c r="B884" s="13" t="s">
        <v>2348</v>
      </c>
      <c r="C884" s="13" t="s">
        <v>3804</v>
      </c>
      <c r="D884" s="13" t="s">
        <v>3805</v>
      </c>
      <c r="E884" s="13" t="s">
        <v>3806</v>
      </c>
    </row>
    <row r="885" spans="1:5" ht="28">
      <c r="A885" s="13" t="s">
        <v>2065</v>
      </c>
      <c r="B885" s="13" t="s">
        <v>2066</v>
      </c>
      <c r="C885" s="13" t="s">
        <v>3818</v>
      </c>
      <c r="D885" s="13" t="s">
        <v>3819</v>
      </c>
      <c r="E885" s="13" t="s">
        <v>3820</v>
      </c>
    </row>
    <row r="886" spans="1:5" ht="42">
      <c r="A886" s="13" t="s">
        <v>4215</v>
      </c>
      <c r="B886" s="13" t="s">
        <v>2252</v>
      </c>
      <c r="C886" s="13" t="s">
        <v>3804</v>
      </c>
      <c r="D886" s="13" t="s">
        <v>3805</v>
      </c>
      <c r="E886" s="13" t="s">
        <v>3806</v>
      </c>
    </row>
    <row r="887" spans="1:5" ht="28">
      <c r="A887" s="13" t="s">
        <v>2422</v>
      </c>
      <c r="B887" s="13" t="s">
        <v>2423</v>
      </c>
      <c r="C887" s="13" t="s">
        <v>3901</v>
      </c>
      <c r="D887" s="13" t="s">
        <v>3902</v>
      </c>
      <c r="E887" s="13" t="s">
        <v>3903</v>
      </c>
    </row>
    <row r="888" spans="1:5" ht="42">
      <c r="A888" s="13" t="s">
        <v>4216</v>
      </c>
      <c r="B888" s="13" t="s">
        <v>2081</v>
      </c>
      <c r="C888" s="13" t="s">
        <v>3804</v>
      </c>
      <c r="D888" s="13" t="s">
        <v>3805</v>
      </c>
      <c r="E888" s="13" t="s">
        <v>3806</v>
      </c>
    </row>
    <row r="889" spans="1:5" ht="28">
      <c r="A889" s="13" t="s">
        <v>1949</v>
      </c>
      <c r="B889" s="13" t="s">
        <v>1950</v>
      </c>
      <c r="C889" s="13" t="s">
        <v>3818</v>
      </c>
      <c r="D889" s="13" t="s">
        <v>3819</v>
      </c>
      <c r="E889" s="13" t="s">
        <v>3820</v>
      </c>
    </row>
    <row r="890" spans="1:5" ht="28">
      <c r="A890" s="13" t="s">
        <v>2664</v>
      </c>
      <c r="B890" s="13" t="s">
        <v>2665</v>
      </c>
      <c r="C890" s="13" t="s">
        <v>3807</v>
      </c>
      <c r="D890" s="13" t="s">
        <v>4104</v>
      </c>
      <c r="E890" s="13" t="s">
        <v>4105</v>
      </c>
    </row>
    <row r="891" spans="1:5" ht="28">
      <c r="A891" s="13" t="s">
        <v>2413</v>
      </c>
      <c r="B891" s="13" t="s">
        <v>2414</v>
      </c>
      <c r="C891" s="13" t="s">
        <v>3804</v>
      </c>
      <c r="D891" s="13" t="s">
        <v>3851</v>
      </c>
      <c r="E891" s="13" t="s">
        <v>3851</v>
      </c>
    </row>
    <row r="892" spans="1:5" ht="28">
      <c r="A892" s="13" t="s">
        <v>2062</v>
      </c>
      <c r="B892" s="13" t="s">
        <v>2063</v>
      </c>
      <c r="C892" s="13" t="s">
        <v>3818</v>
      </c>
      <c r="D892" s="13" t="s">
        <v>3819</v>
      </c>
      <c r="E892" s="13" t="s">
        <v>3820</v>
      </c>
    </row>
    <row r="893" spans="1:5" ht="28">
      <c r="A893" s="13" t="s">
        <v>2727</v>
      </c>
      <c r="B893" s="13" t="s">
        <v>2728</v>
      </c>
      <c r="C893" s="13" t="s">
        <v>3797</v>
      </c>
      <c r="D893" s="13" t="s">
        <v>3798</v>
      </c>
      <c r="E893" s="13" t="s">
        <v>3798</v>
      </c>
    </row>
    <row r="894" spans="1:5" ht="28">
      <c r="A894" s="13" t="s">
        <v>1858</v>
      </c>
      <c r="B894" s="13" t="s">
        <v>1859</v>
      </c>
      <c r="C894" s="13" t="s">
        <v>3804</v>
      </c>
      <c r="D894" s="13" t="s">
        <v>3805</v>
      </c>
      <c r="E894" s="13" t="s">
        <v>3806</v>
      </c>
    </row>
    <row r="895" spans="1:5" ht="28">
      <c r="A895" s="13" t="s">
        <v>1964</v>
      </c>
      <c r="B895" s="13" t="s">
        <v>1965</v>
      </c>
      <c r="C895" s="13" t="s">
        <v>3804</v>
      </c>
      <c r="D895" s="13" t="s">
        <v>3805</v>
      </c>
      <c r="E895" s="13" t="s">
        <v>3806</v>
      </c>
    </row>
    <row r="896" spans="1:5" ht="28">
      <c r="A896" s="13" t="s">
        <v>1889</v>
      </c>
      <c r="B896" s="13" t="s">
        <v>1890</v>
      </c>
      <c r="C896" s="13" t="s">
        <v>3802</v>
      </c>
      <c r="D896" s="13" t="s">
        <v>4217</v>
      </c>
      <c r="E896" s="13" t="s">
        <v>4218</v>
      </c>
    </row>
    <row r="897" spans="1:5">
      <c r="A897" s="13" t="s">
        <v>2679</v>
      </c>
      <c r="B897" s="13" t="s">
        <v>2680</v>
      </c>
      <c r="C897" s="13" t="s">
        <v>3807</v>
      </c>
      <c r="D897" s="13" t="s">
        <v>4219</v>
      </c>
      <c r="E897" s="13" t="s">
        <v>4220</v>
      </c>
    </row>
    <row r="898" spans="1:5" ht="28">
      <c r="A898" s="13" t="s">
        <v>1919</v>
      </c>
      <c r="B898" s="13" t="s">
        <v>1920</v>
      </c>
      <c r="C898" s="13" t="s">
        <v>3804</v>
      </c>
      <c r="D898" s="13" t="s">
        <v>3805</v>
      </c>
      <c r="E898" s="13" t="s">
        <v>3806</v>
      </c>
    </row>
    <row r="899" spans="1:5" ht="28">
      <c r="A899" s="13" t="s">
        <v>2356</v>
      </c>
      <c r="B899" s="13" t="s">
        <v>2357</v>
      </c>
      <c r="C899" s="13" t="s">
        <v>3854</v>
      </c>
      <c r="D899" s="13" t="s">
        <v>3970</v>
      </c>
      <c r="E899" s="13" t="s">
        <v>3970</v>
      </c>
    </row>
    <row r="900" spans="1:5">
      <c r="A900" s="13" t="s">
        <v>2682</v>
      </c>
      <c r="B900" s="13" t="s">
        <v>2683</v>
      </c>
      <c r="C900" s="13" t="s">
        <v>3797</v>
      </c>
      <c r="D900" s="13" t="s">
        <v>3798</v>
      </c>
      <c r="E900" s="13" t="s">
        <v>3798</v>
      </c>
    </row>
    <row r="901" spans="1:5" ht="28">
      <c r="A901" s="13" t="s">
        <v>2673</v>
      </c>
      <c r="B901" s="13" t="s">
        <v>2674</v>
      </c>
      <c r="C901" s="13" t="s">
        <v>3797</v>
      </c>
      <c r="D901" s="13" t="s">
        <v>3798</v>
      </c>
      <c r="E901" s="13" t="s">
        <v>3798</v>
      </c>
    </row>
    <row r="902" spans="1:5" ht="28">
      <c r="A902" s="13" t="s">
        <v>2694</v>
      </c>
      <c r="B902" s="13" t="s">
        <v>2695</v>
      </c>
      <c r="C902" s="13" t="s">
        <v>3807</v>
      </c>
      <c r="D902" s="13" t="s">
        <v>4221</v>
      </c>
      <c r="E902" s="13" t="s">
        <v>4222</v>
      </c>
    </row>
    <row r="903" spans="1:5" ht="42">
      <c r="A903" s="13" t="s">
        <v>1544</v>
      </c>
      <c r="B903" s="13" t="s">
        <v>1545</v>
      </c>
      <c r="C903" s="13" t="s">
        <v>3807</v>
      </c>
      <c r="D903" s="13" t="s">
        <v>4223</v>
      </c>
      <c r="E903" s="13" t="s">
        <v>4223</v>
      </c>
    </row>
    <row r="904" spans="1:5" ht="28">
      <c r="A904" s="13" t="s">
        <v>2655</v>
      </c>
      <c r="B904" s="13" t="s">
        <v>2656</v>
      </c>
      <c r="C904" s="13" t="s">
        <v>3797</v>
      </c>
      <c r="D904" s="13" t="s">
        <v>3798</v>
      </c>
      <c r="E904" s="13" t="s">
        <v>3798</v>
      </c>
    </row>
    <row r="905" spans="1:5" ht="28">
      <c r="A905" s="13" t="s">
        <v>1913</v>
      </c>
      <c r="B905" s="13" t="s">
        <v>1914</v>
      </c>
      <c r="C905" s="13" t="s">
        <v>3854</v>
      </c>
      <c r="D905" s="13" t="s">
        <v>3986</v>
      </c>
      <c r="E905" s="13" t="s">
        <v>3986</v>
      </c>
    </row>
    <row r="906" spans="1:5" ht="28">
      <c r="A906" s="13" t="s">
        <v>2649</v>
      </c>
      <c r="B906" s="13" t="s">
        <v>2650</v>
      </c>
      <c r="C906" s="13" t="s">
        <v>3807</v>
      </c>
      <c r="D906" s="13" t="s">
        <v>4224</v>
      </c>
      <c r="E906" s="13" t="s">
        <v>4224</v>
      </c>
    </row>
    <row r="907" spans="1:5" ht="28">
      <c r="A907" s="13" t="s">
        <v>2171</v>
      </c>
      <c r="B907" s="13" t="s">
        <v>2172</v>
      </c>
      <c r="C907" s="13" t="s">
        <v>3804</v>
      </c>
      <c r="D907" s="13" t="s">
        <v>3805</v>
      </c>
      <c r="E907" s="13" t="s">
        <v>3806</v>
      </c>
    </row>
    <row r="908" spans="1:5" ht="42">
      <c r="A908" s="13" t="s">
        <v>4225</v>
      </c>
      <c r="B908" s="13" t="s">
        <v>2294</v>
      </c>
      <c r="C908" s="13" t="s">
        <v>3804</v>
      </c>
      <c r="D908" s="13" t="s">
        <v>3876</v>
      </c>
      <c r="E908" s="13" t="s">
        <v>3877</v>
      </c>
    </row>
    <row r="909" spans="1:5" ht="28">
      <c r="A909" s="13" t="s">
        <v>2670</v>
      </c>
      <c r="B909" s="13" t="s">
        <v>2671</v>
      </c>
      <c r="C909" s="13" t="s">
        <v>3804</v>
      </c>
      <c r="D909" s="13" t="s">
        <v>4027</v>
      </c>
      <c r="E909" s="13" t="s">
        <v>4028</v>
      </c>
    </row>
    <row r="910" spans="1:5" ht="28">
      <c r="A910" s="13" t="s">
        <v>2730</v>
      </c>
      <c r="B910" s="13" t="s">
        <v>2731</v>
      </c>
      <c r="C910" s="13" t="s">
        <v>3797</v>
      </c>
      <c r="D910" s="13" t="s">
        <v>3798</v>
      </c>
      <c r="E910" s="13" t="s">
        <v>3798</v>
      </c>
    </row>
    <row r="911" spans="1:5">
      <c r="A911" s="13" t="s">
        <v>2688</v>
      </c>
      <c r="B911" s="13" t="s">
        <v>2689</v>
      </c>
      <c r="C911" s="13" t="s">
        <v>3797</v>
      </c>
      <c r="D911" s="13" t="s">
        <v>3798</v>
      </c>
      <c r="E911" s="13" t="s">
        <v>3798</v>
      </c>
    </row>
    <row r="912" spans="1:5" ht="28">
      <c r="A912" s="13" t="s">
        <v>2003</v>
      </c>
      <c r="B912" s="13" t="s">
        <v>2004</v>
      </c>
      <c r="C912" s="13" t="s">
        <v>3854</v>
      </c>
      <c r="D912" s="13" t="s">
        <v>3970</v>
      </c>
      <c r="E912" s="13" t="s">
        <v>3970</v>
      </c>
    </row>
    <row r="913" spans="1:5" ht="28">
      <c r="A913" s="13" t="s">
        <v>2119</v>
      </c>
      <c r="B913" s="13" t="s">
        <v>2120</v>
      </c>
      <c r="C913" s="13" t="s">
        <v>3838</v>
      </c>
      <c r="D913" s="13" t="s">
        <v>3989</v>
      </c>
      <c r="E913" s="13" t="s">
        <v>3989</v>
      </c>
    </row>
    <row r="914" spans="1:5" ht="28">
      <c r="A914" s="13" t="s">
        <v>2459</v>
      </c>
      <c r="B914" s="13" t="s">
        <v>2102</v>
      </c>
      <c r="C914" s="13" t="s">
        <v>3804</v>
      </c>
      <c r="D914" s="13" t="s">
        <v>3805</v>
      </c>
      <c r="E914" s="13" t="s">
        <v>3806</v>
      </c>
    </row>
    <row r="915" spans="1:5" ht="42">
      <c r="A915" s="13" t="s">
        <v>2691</v>
      </c>
      <c r="B915" s="13" t="s">
        <v>2692</v>
      </c>
      <c r="C915" s="13" t="s">
        <v>4046</v>
      </c>
      <c r="D915" s="13" t="s">
        <v>4226</v>
      </c>
      <c r="E915" s="13" t="s">
        <v>4227</v>
      </c>
    </row>
    <row r="916" spans="1:5" ht="28">
      <c r="A916" s="13" t="s">
        <v>2425</v>
      </c>
      <c r="B916" s="13" t="s">
        <v>2426</v>
      </c>
      <c r="C916" s="13" t="s">
        <v>3804</v>
      </c>
      <c r="D916" s="13" t="s">
        <v>3805</v>
      </c>
      <c r="E916" s="13" t="s">
        <v>3806</v>
      </c>
    </row>
    <row r="917" spans="1:5" ht="28">
      <c r="A917" s="13" t="s">
        <v>1910</v>
      </c>
      <c r="B917" s="13" t="s">
        <v>1911</v>
      </c>
      <c r="C917" s="13" t="s">
        <v>3854</v>
      </c>
      <c r="D917" s="13" t="s">
        <v>3962</v>
      </c>
      <c r="E917" s="13" t="s">
        <v>3962</v>
      </c>
    </row>
    <row r="918" spans="1:5" ht="28">
      <c r="A918" s="13" t="s">
        <v>2431</v>
      </c>
      <c r="B918" s="13" t="s">
        <v>2432</v>
      </c>
      <c r="C918" s="13" t="s">
        <v>3804</v>
      </c>
      <c r="D918" s="13" t="s">
        <v>3805</v>
      </c>
      <c r="E918" s="13" t="s">
        <v>3806</v>
      </c>
    </row>
    <row r="919" spans="1:5" ht="28">
      <c r="A919" s="13" t="s">
        <v>1904</v>
      </c>
      <c r="B919" s="13" t="s">
        <v>1905</v>
      </c>
      <c r="C919" s="13" t="s">
        <v>3804</v>
      </c>
      <c r="D919" s="13" t="s">
        <v>3805</v>
      </c>
      <c r="E919" s="13" t="s">
        <v>3806</v>
      </c>
    </row>
    <row r="920" spans="1:5" ht="28">
      <c r="A920" s="13" t="s">
        <v>1840</v>
      </c>
      <c r="B920" s="13" t="s">
        <v>1841</v>
      </c>
      <c r="C920" s="13" t="s">
        <v>3804</v>
      </c>
      <c r="D920" s="13" t="s">
        <v>4228</v>
      </c>
      <c r="E920" s="13" t="s">
        <v>4228</v>
      </c>
    </row>
    <row r="921" spans="1:5" ht="28">
      <c r="A921" s="13" t="s">
        <v>2802</v>
      </c>
      <c r="B921" s="13" t="s">
        <v>2803</v>
      </c>
      <c r="C921" s="13" t="s">
        <v>4006</v>
      </c>
      <c r="D921" s="13" t="s">
        <v>4097</v>
      </c>
      <c r="E921" s="13" t="s">
        <v>4097</v>
      </c>
    </row>
    <row r="922" spans="1:5" ht="42">
      <c r="A922" s="13" t="s">
        <v>1931</v>
      </c>
      <c r="B922" s="13" t="s">
        <v>1932</v>
      </c>
      <c r="C922" s="13" t="s">
        <v>3854</v>
      </c>
      <c r="D922" s="13" t="s">
        <v>4229</v>
      </c>
      <c r="E922" s="13" t="s">
        <v>4229</v>
      </c>
    </row>
    <row r="923" spans="1:5" ht="28">
      <c r="A923" s="13" t="s">
        <v>2792</v>
      </c>
      <c r="B923" s="13" t="s">
        <v>2793</v>
      </c>
      <c r="C923" s="13" t="s">
        <v>3797</v>
      </c>
      <c r="D923" s="13" t="s">
        <v>3798</v>
      </c>
      <c r="E923" s="13" t="s">
        <v>3798</v>
      </c>
    </row>
    <row r="924" spans="1:5" ht="28">
      <c r="A924" s="13" t="s">
        <v>2703</v>
      </c>
      <c r="B924" s="13" t="s">
        <v>2704</v>
      </c>
      <c r="C924" s="13" t="s">
        <v>4069</v>
      </c>
      <c r="D924" s="13" t="s">
        <v>4230</v>
      </c>
      <c r="E924" s="13" t="s">
        <v>4230</v>
      </c>
    </row>
    <row r="925" spans="1:5" ht="28">
      <c r="A925" s="13" t="s">
        <v>2410</v>
      </c>
      <c r="B925" s="13" t="s">
        <v>2411</v>
      </c>
      <c r="C925" s="13" t="s">
        <v>3804</v>
      </c>
      <c r="D925" s="13" t="s">
        <v>3885</v>
      </c>
      <c r="E925" s="13" t="s">
        <v>3885</v>
      </c>
    </row>
    <row r="926" spans="1:5" ht="42">
      <c r="A926" s="13" t="s">
        <v>4231</v>
      </c>
      <c r="B926" s="13" t="s">
        <v>1500</v>
      </c>
      <c r="C926" s="13" t="s">
        <v>3804</v>
      </c>
      <c r="D926" s="13" t="s">
        <v>3805</v>
      </c>
      <c r="E926" s="13" t="s">
        <v>3806</v>
      </c>
    </row>
    <row r="927" spans="1:5" ht="28">
      <c r="A927" s="13" t="s">
        <v>1901</v>
      </c>
      <c r="B927" s="13" t="s">
        <v>1902</v>
      </c>
      <c r="C927" s="13" t="s">
        <v>3804</v>
      </c>
      <c r="D927" s="13" t="s">
        <v>3851</v>
      </c>
      <c r="E927" s="13" t="s">
        <v>3851</v>
      </c>
    </row>
    <row r="928" spans="1:5">
      <c r="A928" s="13" t="s">
        <v>2700</v>
      </c>
      <c r="B928" s="13" t="s">
        <v>2701</v>
      </c>
      <c r="C928" s="13" t="s">
        <v>3797</v>
      </c>
      <c r="D928" s="13" t="s">
        <v>3798</v>
      </c>
      <c r="E928" s="13" t="s">
        <v>3798</v>
      </c>
    </row>
    <row r="929" spans="1:5" ht="28">
      <c r="A929" s="13" t="s">
        <v>2419</v>
      </c>
      <c r="B929" s="13" t="s">
        <v>2420</v>
      </c>
      <c r="C929" s="13" t="s">
        <v>3799</v>
      </c>
      <c r="D929" s="13" t="s">
        <v>3800</v>
      </c>
      <c r="E929" s="13" t="s">
        <v>3801</v>
      </c>
    </row>
    <row r="930" spans="1:5" ht="28">
      <c r="A930" s="13" t="s">
        <v>2036</v>
      </c>
      <c r="B930" s="13" t="s">
        <v>2037</v>
      </c>
      <c r="C930" s="13" t="s">
        <v>3804</v>
      </c>
      <c r="D930" s="13" t="s">
        <v>4232</v>
      </c>
      <c r="E930" s="13" t="s">
        <v>4232</v>
      </c>
    </row>
    <row r="931" spans="1:5" ht="28">
      <c r="A931" s="13" t="s">
        <v>2709</v>
      </c>
      <c r="B931" s="13" t="s">
        <v>2710</v>
      </c>
      <c r="C931" s="13" t="s">
        <v>4233</v>
      </c>
      <c r="D931" s="13" t="s">
        <v>4234</v>
      </c>
      <c r="E931" s="13" t="s">
        <v>4234</v>
      </c>
    </row>
    <row r="932" spans="1:5">
      <c r="A932" s="13" t="s">
        <v>4235</v>
      </c>
      <c r="B932" s="13" t="s">
        <v>4236</v>
      </c>
      <c r="C932" s="13" t="s">
        <v>4053</v>
      </c>
      <c r="D932" s="33"/>
      <c r="E932" s="13" t="s">
        <v>4054</v>
      </c>
    </row>
    <row r="933" spans="1:5">
      <c r="A933" s="13" t="s">
        <v>2734</v>
      </c>
      <c r="B933" s="13" t="s">
        <v>4237</v>
      </c>
      <c r="C933" s="13" t="s">
        <v>3797</v>
      </c>
      <c r="D933" s="13" t="s">
        <v>3798</v>
      </c>
      <c r="E933" s="13" t="s">
        <v>3798</v>
      </c>
    </row>
    <row r="934" spans="1:5" ht="28">
      <c r="A934" s="13" t="s">
        <v>2464</v>
      </c>
      <c r="B934" s="13" t="s">
        <v>2405</v>
      </c>
      <c r="C934" s="13" t="s">
        <v>3802</v>
      </c>
      <c r="D934" s="13" t="s">
        <v>4238</v>
      </c>
      <c r="E934" s="13" t="s">
        <v>4239</v>
      </c>
    </row>
    <row r="935" spans="1:5" ht="28">
      <c r="A935" s="13" t="s">
        <v>2374</v>
      </c>
      <c r="B935" s="13" t="s">
        <v>2375</v>
      </c>
      <c r="C935" s="13" t="s">
        <v>3804</v>
      </c>
      <c r="D935" s="13" t="s">
        <v>3805</v>
      </c>
      <c r="E935" s="13" t="s">
        <v>3806</v>
      </c>
    </row>
    <row r="936" spans="1:5" ht="28">
      <c r="A936" s="13" t="s">
        <v>4240</v>
      </c>
      <c r="B936" s="13" t="s">
        <v>2309</v>
      </c>
      <c r="C936" s="13" t="s">
        <v>3804</v>
      </c>
      <c r="D936" s="13" t="s">
        <v>3805</v>
      </c>
      <c r="E936" s="13" t="s">
        <v>3806</v>
      </c>
    </row>
    <row r="937" spans="1:5">
      <c r="A937" s="13" t="s">
        <v>2449</v>
      </c>
      <c r="B937" s="13" t="s">
        <v>2450</v>
      </c>
      <c r="C937" s="33"/>
      <c r="D937" s="33"/>
      <c r="E937" s="33"/>
    </row>
    <row r="938" spans="1:5" ht="28">
      <c r="A938" s="13" t="s">
        <v>2706</v>
      </c>
      <c r="B938" s="13" t="s">
        <v>2707</v>
      </c>
      <c r="C938" s="13" t="s">
        <v>3797</v>
      </c>
      <c r="D938" s="13" t="s">
        <v>3798</v>
      </c>
      <c r="E938" s="13" t="s">
        <v>3798</v>
      </c>
    </row>
    <row r="939" spans="1:5" ht="42">
      <c r="A939" s="13" t="s">
        <v>2180</v>
      </c>
      <c r="B939" s="13" t="s">
        <v>2181</v>
      </c>
      <c r="C939" s="13" t="s">
        <v>3804</v>
      </c>
      <c r="D939" s="13" t="s">
        <v>3805</v>
      </c>
      <c r="E939" s="13" t="s">
        <v>3806</v>
      </c>
    </row>
    <row r="940" spans="1:5" ht="28">
      <c r="A940" s="13" t="s">
        <v>2466</v>
      </c>
      <c r="B940" s="13" t="s">
        <v>1989</v>
      </c>
      <c r="C940" s="13" t="s">
        <v>4069</v>
      </c>
      <c r="D940" s="13" t="s">
        <v>4230</v>
      </c>
      <c r="E940" s="13" t="s">
        <v>4230</v>
      </c>
    </row>
    <row r="941" spans="1:5">
      <c r="A941" s="13" t="s">
        <v>1967</v>
      </c>
      <c r="B941" s="13" t="s">
        <v>1968</v>
      </c>
      <c r="C941" s="13" t="s">
        <v>3818</v>
      </c>
      <c r="D941" s="13" t="s">
        <v>4241</v>
      </c>
      <c r="E941" s="13" t="s">
        <v>4242</v>
      </c>
    </row>
    <row r="942" spans="1:5" ht="28">
      <c r="A942" s="13" t="s">
        <v>2721</v>
      </c>
      <c r="B942" s="13" t="s">
        <v>2722</v>
      </c>
      <c r="C942" s="13" t="s">
        <v>4243</v>
      </c>
      <c r="D942" s="13" t="s">
        <v>4244</v>
      </c>
      <c r="E942" s="13" t="s">
        <v>4244</v>
      </c>
    </row>
    <row r="943" spans="1:5" ht="28">
      <c r="A943" s="13" t="s">
        <v>2428</v>
      </c>
      <c r="B943" s="13" t="s">
        <v>2429</v>
      </c>
      <c r="C943" s="13" t="s">
        <v>3804</v>
      </c>
      <c r="D943" s="13" t="s">
        <v>3928</v>
      </c>
      <c r="E943" s="13" t="s">
        <v>3929</v>
      </c>
    </row>
    <row r="944" spans="1:5" ht="28">
      <c r="A944" s="13" t="s">
        <v>2437</v>
      </c>
      <c r="B944" s="13" t="s">
        <v>2438</v>
      </c>
      <c r="C944" s="13" t="s">
        <v>3804</v>
      </c>
      <c r="D944" s="13" t="s">
        <v>3805</v>
      </c>
      <c r="E944" s="13" t="s">
        <v>3806</v>
      </c>
    </row>
    <row r="945" spans="1:5" ht="42">
      <c r="A945" s="13" t="s">
        <v>2407</v>
      </c>
      <c r="B945" s="13" t="s">
        <v>4245</v>
      </c>
      <c r="C945" s="33"/>
      <c r="D945" s="13" t="s">
        <v>3822</v>
      </c>
      <c r="E945" s="13" t="s">
        <v>3822</v>
      </c>
    </row>
    <row r="946" spans="1:5" ht="28">
      <c r="A946" s="13" t="s">
        <v>1828</v>
      </c>
      <c r="B946" s="13" t="s">
        <v>1829</v>
      </c>
      <c r="C946" s="13" t="s">
        <v>3804</v>
      </c>
      <c r="D946" s="13" t="s">
        <v>4246</v>
      </c>
      <c r="E946" s="13" t="s">
        <v>4247</v>
      </c>
    </row>
    <row r="947" spans="1:5" ht="28">
      <c r="A947" s="13" t="s">
        <v>1663</v>
      </c>
      <c r="B947" s="13" t="s">
        <v>1664</v>
      </c>
      <c r="C947" s="13" t="s">
        <v>3797</v>
      </c>
      <c r="D947" s="13" t="s">
        <v>3798</v>
      </c>
      <c r="E947" s="13" t="s">
        <v>3798</v>
      </c>
    </row>
    <row r="948" spans="1:5" ht="28">
      <c r="A948" s="13" t="s">
        <v>1660</v>
      </c>
      <c r="B948" s="13" t="s">
        <v>1661</v>
      </c>
      <c r="C948" s="13" t="s">
        <v>3818</v>
      </c>
      <c r="D948" s="13" t="s">
        <v>3819</v>
      </c>
      <c r="E948" s="13" t="s">
        <v>3820</v>
      </c>
    </row>
    <row r="949" spans="1:5">
      <c r="A949" s="13" t="s">
        <v>1816</v>
      </c>
      <c r="B949" s="13" t="s">
        <v>1817</v>
      </c>
      <c r="C949" s="13" t="s">
        <v>3797</v>
      </c>
      <c r="D949" s="13" t="s">
        <v>3798</v>
      </c>
      <c r="E949" s="13" t="s">
        <v>3798</v>
      </c>
    </row>
    <row r="950" spans="1:5">
      <c r="A950" s="13" t="s">
        <v>2724</v>
      </c>
      <c r="B950" s="13" t="s">
        <v>2725</v>
      </c>
      <c r="C950" s="13" t="s">
        <v>3797</v>
      </c>
      <c r="D950" s="13" t="s">
        <v>3798</v>
      </c>
      <c r="E950" s="13" t="s">
        <v>3798</v>
      </c>
    </row>
    <row r="951" spans="1:5" ht="28">
      <c r="A951" s="13" t="s">
        <v>1804</v>
      </c>
      <c r="B951" s="13" t="s">
        <v>1805</v>
      </c>
      <c r="C951" s="13" t="s">
        <v>3854</v>
      </c>
      <c r="D951" s="13" t="s">
        <v>3886</v>
      </c>
      <c r="E951" s="13" t="s">
        <v>3886</v>
      </c>
    </row>
    <row r="952" spans="1:5" ht="28">
      <c r="A952" s="13" t="s">
        <v>1777</v>
      </c>
      <c r="B952" s="13" t="s">
        <v>1778</v>
      </c>
      <c r="C952" s="13" t="s">
        <v>3804</v>
      </c>
      <c r="D952" s="13" t="s">
        <v>4248</v>
      </c>
      <c r="E952" s="13" t="s">
        <v>4248</v>
      </c>
    </row>
    <row r="953" spans="1:5" ht="28">
      <c r="A953" s="13" t="s">
        <v>2715</v>
      </c>
      <c r="B953" s="13" t="s">
        <v>4249</v>
      </c>
      <c r="C953" s="13" t="s">
        <v>3802</v>
      </c>
      <c r="D953" s="13" t="s">
        <v>4250</v>
      </c>
      <c r="E953" s="13" t="s">
        <v>4251</v>
      </c>
    </row>
    <row r="954" spans="1:5" ht="28">
      <c r="A954" s="13" t="s">
        <v>1872</v>
      </c>
      <c r="B954" s="13" t="s">
        <v>4252</v>
      </c>
      <c r="C954" s="13" t="s">
        <v>3807</v>
      </c>
      <c r="D954" s="13" t="s">
        <v>3919</v>
      </c>
      <c r="E954" s="13" t="s">
        <v>3920</v>
      </c>
    </row>
    <row r="955" spans="1:5" ht="42">
      <c r="A955" s="13" t="s">
        <v>2012</v>
      </c>
      <c r="B955" s="13" t="s">
        <v>2013</v>
      </c>
      <c r="C955" s="13" t="s">
        <v>3804</v>
      </c>
      <c r="D955" s="13" t="s">
        <v>3928</v>
      </c>
      <c r="E955" s="13" t="s">
        <v>3929</v>
      </c>
    </row>
    <row r="956" spans="1:5" ht="28">
      <c r="A956" s="13" t="s">
        <v>2805</v>
      </c>
      <c r="B956" s="13" t="s">
        <v>2806</v>
      </c>
      <c r="C956" s="13" t="s">
        <v>4253</v>
      </c>
      <c r="D956" s="33"/>
      <c r="E956" s="13" t="s">
        <v>4254</v>
      </c>
    </row>
    <row r="957" spans="1:5" ht="28">
      <c r="A957" s="13" t="s">
        <v>1898</v>
      </c>
      <c r="B957" s="13" t="s">
        <v>1899</v>
      </c>
      <c r="C957" s="13" t="s">
        <v>3804</v>
      </c>
      <c r="D957" s="13" t="s">
        <v>3930</v>
      </c>
      <c r="E957" s="13" t="s">
        <v>3931</v>
      </c>
    </row>
    <row r="958" spans="1:5">
      <c r="A958" s="13" t="s">
        <v>1907</v>
      </c>
      <c r="B958" s="13" t="s">
        <v>1908</v>
      </c>
      <c r="C958" s="13" t="s">
        <v>3854</v>
      </c>
      <c r="D958" s="13" t="s">
        <v>3886</v>
      </c>
      <c r="E958" s="13" t="s">
        <v>3886</v>
      </c>
    </row>
    <row r="959" spans="1:5">
      <c r="A959" s="13" t="s">
        <v>1895</v>
      </c>
      <c r="B959" s="13" t="s">
        <v>1896</v>
      </c>
      <c r="C959" s="13" t="s">
        <v>3807</v>
      </c>
      <c r="D959" s="13" t="s">
        <v>4019</v>
      </c>
      <c r="E959" s="13" t="s">
        <v>4020</v>
      </c>
    </row>
    <row r="960" spans="1:5" ht="28">
      <c r="A960" s="13" t="s">
        <v>2822</v>
      </c>
      <c r="B960" s="13" t="s">
        <v>2823</v>
      </c>
      <c r="C960" s="13" t="s">
        <v>3818</v>
      </c>
      <c r="D960" s="13" t="s">
        <v>3848</v>
      </c>
      <c r="E960" s="13" t="s">
        <v>3849</v>
      </c>
    </row>
    <row r="961" spans="1:5" ht="28">
      <c r="A961" s="13" t="s">
        <v>1892</v>
      </c>
      <c r="B961" s="13" t="s">
        <v>1893</v>
      </c>
      <c r="C961" s="13" t="s">
        <v>3802</v>
      </c>
      <c r="D961" s="13" t="s">
        <v>3978</v>
      </c>
      <c r="E961" s="13" t="s">
        <v>3979</v>
      </c>
    </row>
    <row r="962" spans="1:5" ht="42">
      <c r="A962" s="13" t="s">
        <v>2808</v>
      </c>
      <c r="B962" s="13" t="s">
        <v>2809</v>
      </c>
      <c r="C962" s="13" t="s">
        <v>4046</v>
      </c>
      <c r="D962" s="13" t="s">
        <v>4047</v>
      </c>
      <c r="E962" s="13" t="s">
        <v>4048</v>
      </c>
    </row>
    <row r="963" spans="1:5" ht="28">
      <c r="A963" s="13" t="s">
        <v>1849</v>
      </c>
      <c r="B963" s="13" t="s">
        <v>1850</v>
      </c>
      <c r="C963" s="13" t="s">
        <v>3804</v>
      </c>
      <c r="D963" s="13" t="s">
        <v>3851</v>
      </c>
      <c r="E963" s="13" t="s">
        <v>3851</v>
      </c>
    </row>
    <row r="964" spans="1:5" ht="28">
      <c r="A964" s="13" t="s">
        <v>1855</v>
      </c>
      <c r="B964" s="13" t="s">
        <v>1856</v>
      </c>
      <c r="C964" s="13" t="s">
        <v>3804</v>
      </c>
      <c r="D964" s="13" t="s">
        <v>3998</v>
      </c>
      <c r="E964" s="13" t="s">
        <v>3998</v>
      </c>
    </row>
    <row r="965" spans="1:5">
      <c r="A965" s="13" t="s">
        <v>2712</v>
      </c>
      <c r="B965" s="13" t="s">
        <v>2713</v>
      </c>
      <c r="C965" s="33"/>
      <c r="D965" s="13" t="s">
        <v>3798</v>
      </c>
      <c r="E965" s="13" t="s">
        <v>3798</v>
      </c>
    </row>
    <row r="966" spans="1:5">
      <c r="A966" s="13" t="s">
        <v>1597</v>
      </c>
      <c r="B966" s="13" t="s">
        <v>1598</v>
      </c>
      <c r="C966" s="33"/>
      <c r="D966" s="33"/>
      <c r="E966" s="13" t="s">
        <v>3798</v>
      </c>
    </row>
    <row r="967" spans="1:5">
      <c r="A967" s="13" t="s">
        <v>1886</v>
      </c>
      <c r="B967" s="13" t="s">
        <v>1887</v>
      </c>
      <c r="C967" s="33"/>
      <c r="D967" s="33"/>
      <c r="E967" s="13" t="s">
        <v>3806</v>
      </c>
    </row>
    <row r="968" spans="1:5" ht="42">
      <c r="A968" s="13" t="s">
        <v>3279</v>
      </c>
      <c r="B968" s="13" t="s">
        <v>3280</v>
      </c>
      <c r="C968" s="13" t="s">
        <v>4063</v>
      </c>
      <c r="D968" s="13" t="s">
        <v>4255</v>
      </c>
      <c r="E968" s="13" t="s">
        <v>4255</v>
      </c>
    </row>
    <row r="969" spans="1:5" ht="28">
      <c r="A969" s="13" t="s">
        <v>4256</v>
      </c>
      <c r="B969" s="13" t="s">
        <v>3032</v>
      </c>
      <c r="C969" s="13" t="s">
        <v>3836</v>
      </c>
      <c r="D969" s="13" t="s">
        <v>3837</v>
      </c>
      <c r="E969" s="13" t="s">
        <v>3837</v>
      </c>
    </row>
    <row r="970" spans="1:5" ht="28">
      <c r="A970" s="13" t="s">
        <v>3037</v>
      </c>
      <c r="B970" s="13" t="s">
        <v>3038</v>
      </c>
      <c r="C970" s="13" t="s">
        <v>3836</v>
      </c>
      <c r="D970" s="13" t="s">
        <v>3837</v>
      </c>
      <c r="E970" s="13" t="s">
        <v>3837</v>
      </c>
    </row>
    <row r="971" spans="1:5" ht="42">
      <c r="A971" s="13" t="s">
        <v>2737</v>
      </c>
      <c r="B971" s="13" t="s">
        <v>2738</v>
      </c>
      <c r="C971" s="13" t="s">
        <v>4063</v>
      </c>
      <c r="D971" s="13" t="s">
        <v>4064</v>
      </c>
      <c r="E971" s="13" t="s">
        <v>4065</v>
      </c>
    </row>
    <row r="972" spans="1:5" ht="28">
      <c r="A972" s="13" t="s">
        <v>3034</v>
      </c>
      <c r="B972" s="13" t="s">
        <v>3035</v>
      </c>
      <c r="C972" s="13" t="s">
        <v>3797</v>
      </c>
      <c r="D972" s="13" t="s">
        <v>3798</v>
      </c>
      <c r="E972" s="13" t="s">
        <v>3798</v>
      </c>
    </row>
    <row r="973" spans="1:5" ht="42">
      <c r="A973" s="13" t="s">
        <v>3282</v>
      </c>
      <c r="B973" s="13" t="s">
        <v>3283</v>
      </c>
      <c r="C973" s="13" t="s">
        <v>3826</v>
      </c>
      <c r="D973" s="13" t="s">
        <v>4059</v>
      </c>
      <c r="E973" s="13" t="s">
        <v>4059</v>
      </c>
    </row>
    <row r="974" spans="1:5" ht="28">
      <c r="A974" s="13" t="s">
        <v>3041</v>
      </c>
      <c r="B974" s="13" t="s">
        <v>3042</v>
      </c>
      <c r="C974" s="13" t="s">
        <v>3836</v>
      </c>
      <c r="D974" s="13" t="s">
        <v>3866</v>
      </c>
      <c r="E974" s="13" t="s">
        <v>3867</v>
      </c>
    </row>
    <row r="975" spans="1:5" ht="28">
      <c r="A975" s="13" t="s">
        <v>3045</v>
      </c>
      <c r="B975" s="13" t="s">
        <v>3046</v>
      </c>
      <c r="C975" s="13" t="s">
        <v>3797</v>
      </c>
      <c r="D975" s="13" t="s">
        <v>3798</v>
      </c>
      <c r="E975" s="13" t="s">
        <v>3798</v>
      </c>
    </row>
    <row r="976" spans="1:5" ht="42">
      <c r="A976" s="13" t="s">
        <v>3287</v>
      </c>
      <c r="B976" s="13" t="s">
        <v>3288</v>
      </c>
      <c r="C976" s="13" t="s">
        <v>4063</v>
      </c>
      <c r="D976" s="13" t="s">
        <v>4257</v>
      </c>
      <c r="E976" s="13" t="s">
        <v>4257</v>
      </c>
    </row>
    <row r="977" spans="1:5" ht="42">
      <c r="A977" s="13" t="s">
        <v>3290</v>
      </c>
      <c r="B977" s="13" t="s">
        <v>3291</v>
      </c>
      <c r="C977" s="13" t="s">
        <v>4063</v>
      </c>
      <c r="D977" s="13" t="s">
        <v>4258</v>
      </c>
      <c r="E977" s="13" t="s">
        <v>4259</v>
      </c>
    </row>
    <row r="978" spans="1:5" ht="28">
      <c r="A978" s="13" t="s">
        <v>1042</v>
      </c>
      <c r="B978" s="13" t="s">
        <v>1434</v>
      </c>
      <c r="C978" s="13" t="s">
        <v>3797</v>
      </c>
      <c r="D978" s="13" t="s">
        <v>3798</v>
      </c>
      <c r="E978" s="13" t="s">
        <v>3798</v>
      </c>
    </row>
    <row r="979" spans="1:5" ht="28">
      <c r="A979" s="13" t="s">
        <v>3620</v>
      </c>
      <c r="B979" s="13" t="s">
        <v>3621</v>
      </c>
      <c r="C979" s="13" t="s">
        <v>4069</v>
      </c>
      <c r="D979" s="13" t="s">
        <v>4070</v>
      </c>
      <c r="E979" s="13" t="s">
        <v>4071</v>
      </c>
    </row>
    <row r="980" spans="1:5" ht="42">
      <c r="A980" s="13" t="s">
        <v>599</v>
      </c>
      <c r="B980" s="13" t="s">
        <v>600</v>
      </c>
      <c r="C980" s="13" t="s">
        <v>3804</v>
      </c>
      <c r="D980" s="13" t="s">
        <v>3872</v>
      </c>
      <c r="E980" s="13" t="s">
        <v>3873</v>
      </c>
    </row>
    <row r="981" spans="1:5" ht="42">
      <c r="A981" s="13" t="s">
        <v>3293</v>
      </c>
      <c r="B981" s="13" t="s">
        <v>3294</v>
      </c>
      <c r="C981" s="13" t="s">
        <v>4063</v>
      </c>
      <c r="D981" s="13" t="s">
        <v>4257</v>
      </c>
      <c r="E981" s="13" t="s">
        <v>4257</v>
      </c>
    </row>
    <row r="982" spans="1:5" ht="42">
      <c r="A982" s="13" t="s">
        <v>3300</v>
      </c>
      <c r="B982" s="13" t="s">
        <v>3301</v>
      </c>
      <c r="C982" s="13" t="s">
        <v>4063</v>
      </c>
      <c r="D982" s="13" t="s">
        <v>4257</v>
      </c>
      <c r="E982" s="13" t="s">
        <v>4257</v>
      </c>
    </row>
    <row r="983" spans="1:5" ht="28">
      <c r="A983" s="13" t="s">
        <v>2197</v>
      </c>
      <c r="B983" s="13" t="s">
        <v>2198</v>
      </c>
      <c r="C983" s="13" t="s">
        <v>3818</v>
      </c>
      <c r="D983" s="13" t="s">
        <v>4074</v>
      </c>
      <c r="E983" s="13" t="s">
        <v>4075</v>
      </c>
    </row>
    <row r="984" spans="1:5" ht="28">
      <c r="A984" s="13" t="s">
        <v>3617</v>
      </c>
      <c r="B984" s="13" t="s">
        <v>3618</v>
      </c>
      <c r="C984" s="13" t="s">
        <v>3975</v>
      </c>
      <c r="D984" s="13" t="s">
        <v>4172</v>
      </c>
      <c r="E984" s="13" t="s">
        <v>4173</v>
      </c>
    </row>
    <row r="985" spans="1:5" ht="42">
      <c r="A985" s="13" t="s">
        <v>3307</v>
      </c>
      <c r="B985" s="13" t="s">
        <v>3308</v>
      </c>
      <c r="C985" s="13" t="s">
        <v>3797</v>
      </c>
      <c r="D985" s="13" t="s">
        <v>3798</v>
      </c>
      <c r="E985" s="13" t="s">
        <v>3798</v>
      </c>
    </row>
    <row r="986" spans="1:5" ht="28">
      <c r="A986" s="13" t="s">
        <v>3623</v>
      </c>
      <c r="B986" s="13" t="s">
        <v>3624</v>
      </c>
      <c r="C986" s="13" t="s">
        <v>4069</v>
      </c>
      <c r="D986" s="13" t="s">
        <v>4260</v>
      </c>
      <c r="E986" s="13" t="s">
        <v>4261</v>
      </c>
    </row>
    <row r="987" spans="1:5" ht="42">
      <c r="A987" s="13" t="s">
        <v>3297</v>
      </c>
      <c r="B987" s="13" t="s">
        <v>3298</v>
      </c>
      <c r="C987" s="13" t="s">
        <v>4063</v>
      </c>
      <c r="D987" s="13" t="s">
        <v>4257</v>
      </c>
      <c r="E987" s="13" t="s">
        <v>4257</v>
      </c>
    </row>
    <row r="988" spans="1:5" ht="42">
      <c r="A988" s="13" t="s">
        <v>3626</v>
      </c>
      <c r="B988" s="13" t="s">
        <v>3627</v>
      </c>
      <c r="C988" s="13" t="s">
        <v>4069</v>
      </c>
      <c r="D988" s="13" t="s">
        <v>4230</v>
      </c>
      <c r="E988" s="13" t="s">
        <v>4230</v>
      </c>
    </row>
    <row r="989" spans="1:5" ht="28">
      <c r="A989" s="13" t="s">
        <v>4262</v>
      </c>
      <c r="B989" s="13" t="s">
        <v>4263</v>
      </c>
      <c r="C989" s="13" t="s">
        <v>3797</v>
      </c>
      <c r="D989" s="13" t="s">
        <v>3798</v>
      </c>
      <c r="E989" s="13" t="s">
        <v>3798</v>
      </c>
    </row>
    <row r="990" spans="1:5" ht="42">
      <c r="A990" s="13" t="s">
        <v>3303</v>
      </c>
      <c r="B990" s="13" t="s">
        <v>3304</v>
      </c>
      <c r="C990" s="13" t="s">
        <v>4063</v>
      </c>
      <c r="D990" s="13" t="s">
        <v>4257</v>
      </c>
      <c r="E990" s="13" t="s">
        <v>4257</v>
      </c>
    </row>
    <row r="991" spans="1:5" ht="42">
      <c r="A991" s="13" t="s">
        <v>3049</v>
      </c>
      <c r="B991" s="13" t="s">
        <v>3050</v>
      </c>
      <c r="C991" s="13" t="s">
        <v>3838</v>
      </c>
      <c r="D991" s="13" t="s">
        <v>4264</v>
      </c>
      <c r="E991" s="13" t="s">
        <v>4265</v>
      </c>
    </row>
    <row r="992" spans="1:5" ht="28">
      <c r="A992" s="13" t="s">
        <v>2828</v>
      </c>
      <c r="B992" s="13" t="s">
        <v>2829</v>
      </c>
      <c r="C992" s="13" t="s">
        <v>3826</v>
      </c>
      <c r="D992" s="13" t="s">
        <v>4084</v>
      </c>
      <c r="E992" s="13" t="s">
        <v>4085</v>
      </c>
    </row>
    <row r="993" spans="1:5" ht="42">
      <c r="A993" s="13" t="s">
        <v>3310</v>
      </c>
      <c r="B993" s="13" t="s">
        <v>3311</v>
      </c>
      <c r="C993" s="13" t="s">
        <v>4063</v>
      </c>
      <c r="D993" s="13" t="s">
        <v>4257</v>
      </c>
      <c r="E993" s="13" t="s">
        <v>4257</v>
      </c>
    </row>
    <row r="994" spans="1:5" ht="42">
      <c r="A994" s="13" t="s">
        <v>3315</v>
      </c>
      <c r="B994" s="13" t="s">
        <v>3316</v>
      </c>
      <c r="C994" s="13" t="s">
        <v>4063</v>
      </c>
      <c r="D994" s="13" t="s">
        <v>4266</v>
      </c>
      <c r="E994" s="13" t="s">
        <v>4266</v>
      </c>
    </row>
    <row r="995" spans="1:5" ht="42">
      <c r="A995" s="13" t="s">
        <v>688</v>
      </c>
      <c r="B995" s="13" t="s">
        <v>689</v>
      </c>
      <c r="C995" s="13" t="s">
        <v>3854</v>
      </c>
      <c r="D995" s="13" t="s">
        <v>3855</v>
      </c>
      <c r="E995" s="13" t="s">
        <v>3855</v>
      </c>
    </row>
    <row r="996" spans="1:5" ht="42">
      <c r="A996" s="13" t="s">
        <v>2481</v>
      </c>
      <c r="B996" s="13" t="s">
        <v>2482</v>
      </c>
      <c r="C996" s="13" t="s">
        <v>3826</v>
      </c>
      <c r="D996" s="13" t="s">
        <v>4059</v>
      </c>
      <c r="E996" s="13" t="s">
        <v>4059</v>
      </c>
    </row>
    <row r="997" spans="1:5" ht="28">
      <c r="A997" s="13" t="s">
        <v>3052</v>
      </c>
      <c r="B997" s="13" t="s">
        <v>3053</v>
      </c>
      <c r="C997" s="13" t="s">
        <v>3836</v>
      </c>
      <c r="D997" s="13" t="s">
        <v>3837</v>
      </c>
      <c r="E997" s="13" t="s">
        <v>3837</v>
      </c>
    </row>
    <row r="998" spans="1:5" ht="42">
      <c r="A998" s="13" t="s">
        <v>3327</v>
      </c>
      <c r="B998" s="13" t="s">
        <v>3328</v>
      </c>
      <c r="C998" s="13" t="s">
        <v>4063</v>
      </c>
      <c r="D998" s="13" t="s">
        <v>4257</v>
      </c>
      <c r="E998" s="13" t="s">
        <v>4257</v>
      </c>
    </row>
    <row r="999" spans="1:5" ht="42">
      <c r="A999" s="13" t="s">
        <v>3333</v>
      </c>
      <c r="B999" s="13" t="s">
        <v>3334</v>
      </c>
      <c r="C999" s="13" t="s">
        <v>4063</v>
      </c>
      <c r="D999" s="13" t="s">
        <v>4267</v>
      </c>
      <c r="E999" s="13" t="s">
        <v>4268</v>
      </c>
    </row>
    <row r="1000" spans="1:5" ht="42">
      <c r="A1000" s="13" t="s">
        <v>3055</v>
      </c>
      <c r="B1000" s="13" t="s">
        <v>3056</v>
      </c>
      <c r="C1000" s="13" t="s">
        <v>3836</v>
      </c>
      <c r="D1000" s="33"/>
      <c r="E1000" s="13" t="s">
        <v>4269</v>
      </c>
    </row>
    <row r="1001" spans="1:5" ht="28">
      <c r="A1001" s="13" t="s">
        <v>4270</v>
      </c>
      <c r="B1001" s="13" t="s">
        <v>3341</v>
      </c>
      <c r="C1001" s="13" t="s">
        <v>3975</v>
      </c>
      <c r="D1001" s="13" t="s">
        <v>4271</v>
      </c>
      <c r="E1001" s="13" t="s">
        <v>4271</v>
      </c>
    </row>
    <row r="1002" spans="1:5" ht="42">
      <c r="A1002" s="13" t="s">
        <v>3321</v>
      </c>
      <c r="B1002" s="13" t="s">
        <v>3322</v>
      </c>
      <c r="C1002" s="13" t="s">
        <v>4063</v>
      </c>
      <c r="D1002" s="13" t="s">
        <v>4257</v>
      </c>
      <c r="E1002" s="13" t="s">
        <v>4257</v>
      </c>
    </row>
    <row r="1003" spans="1:5" ht="42">
      <c r="A1003" s="13" t="s">
        <v>3318</v>
      </c>
      <c r="B1003" s="13" t="s">
        <v>3319</v>
      </c>
      <c r="C1003" s="13" t="s">
        <v>4063</v>
      </c>
      <c r="D1003" s="13" t="s">
        <v>4257</v>
      </c>
      <c r="E1003" s="13" t="s">
        <v>4257</v>
      </c>
    </row>
    <row r="1004" spans="1:5" ht="42">
      <c r="A1004" s="13" t="s">
        <v>3324</v>
      </c>
      <c r="B1004" s="13" t="s">
        <v>3325</v>
      </c>
      <c r="C1004" s="13" t="s">
        <v>4063</v>
      </c>
      <c r="D1004" s="13" t="s">
        <v>4272</v>
      </c>
      <c r="E1004" s="13" t="s">
        <v>4273</v>
      </c>
    </row>
    <row r="1005" spans="1:5" ht="42">
      <c r="A1005" s="13" t="s">
        <v>3330</v>
      </c>
      <c r="B1005" s="13" t="s">
        <v>3331</v>
      </c>
      <c r="C1005" s="13" t="s">
        <v>4063</v>
      </c>
      <c r="D1005" s="13" t="s">
        <v>4257</v>
      </c>
      <c r="E1005" s="13" t="s">
        <v>4257</v>
      </c>
    </row>
    <row r="1006" spans="1:5" ht="28">
      <c r="A1006" s="13" t="s">
        <v>3061</v>
      </c>
      <c r="B1006" s="13" t="s">
        <v>3062</v>
      </c>
      <c r="C1006" s="13" t="s">
        <v>3836</v>
      </c>
      <c r="D1006" s="13" t="s">
        <v>3837</v>
      </c>
      <c r="E1006" s="13" t="s">
        <v>3837</v>
      </c>
    </row>
    <row r="1007" spans="1:5" ht="42">
      <c r="A1007" s="13" t="s">
        <v>3347</v>
      </c>
      <c r="B1007" s="13" t="s">
        <v>3348</v>
      </c>
      <c r="C1007" s="13" t="s">
        <v>4063</v>
      </c>
      <c r="D1007" s="13" t="s">
        <v>4257</v>
      </c>
      <c r="E1007" s="13" t="s">
        <v>4257</v>
      </c>
    </row>
    <row r="1008" spans="1:5" ht="28">
      <c r="A1008" s="13" t="s">
        <v>3629</v>
      </c>
      <c r="B1008" s="13" t="s">
        <v>3630</v>
      </c>
      <c r="C1008" s="13" t="s">
        <v>3797</v>
      </c>
      <c r="D1008" s="13" t="s">
        <v>3798</v>
      </c>
      <c r="E1008" s="13" t="s">
        <v>3798</v>
      </c>
    </row>
    <row r="1009" spans="1:5" ht="28">
      <c r="A1009" s="13" t="s">
        <v>3535</v>
      </c>
      <c r="B1009" s="13" t="s">
        <v>3536</v>
      </c>
      <c r="C1009" s="13" t="s">
        <v>3901</v>
      </c>
      <c r="D1009" s="13" t="s">
        <v>4274</v>
      </c>
      <c r="E1009" s="13" t="s">
        <v>4275</v>
      </c>
    </row>
    <row r="1010" spans="1:5" ht="28">
      <c r="A1010" s="13" t="s">
        <v>3336</v>
      </c>
      <c r="B1010" s="13" t="s">
        <v>3337</v>
      </c>
      <c r="C1010" s="13" t="s">
        <v>3901</v>
      </c>
      <c r="D1010" s="13" t="s">
        <v>4049</v>
      </c>
      <c r="E1010" s="13" t="s">
        <v>4050</v>
      </c>
    </row>
    <row r="1011" spans="1:5" ht="42">
      <c r="A1011" s="13" t="s">
        <v>3246</v>
      </c>
      <c r="B1011" s="13" t="s">
        <v>3247</v>
      </c>
      <c r="C1011" s="13" t="s">
        <v>3854</v>
      </c>
      <c r="D1011" s="13" t="s">
        <v>3886</v>
      </c>
      <c r="E1011" s="13" t="s">
        <v>3886</v>
      </c>
    </row>
    <row r="1012" spans="1:5" ht="28">
      <c r="A1012" s="13" t="s">
        <v>3058</v>
      </c>
      <c r="B1012" s="13" t="s">
        <v>3059</v>
      </c>
      <c r="C1012" s="13" t="s">
        <v>3836</v>
      </c>
      <c r="D1012" s="13" t="s">
        <v>3837</v>
      </c>
      <c r="E1012" s="13" t="s">
        <v>3837</v>
      </c>
    </row>
    <row r="1013" spans="1:5" ht="28">
      <c r="A1013" s="13" t="s">
        <v>3532</v>
      </c>
      <c r="B1013" s="13" t="s">
        <v>3533</v>
      </c>
      <c r="C1013" s="13" t="s">
        <v>3797</v>
      </c>
      <c r="D1013" s="13" t="s">
        <v>3798</v>
      </c>
      <c r="E1013" s="13" t="s">
        <v>3798</v>
      </c>
    </row>
    <row r="1014" spans="1:5" ht="28">
      <c r="A1014" s="13" t="s">
        <v>3635</v>
      </c>
      <c r="B1014" s="13" t="s">
        <v>3636</v>
      </c>
      <c r="C1014" s="13" t="s">
        <v>4069</v>
      </c>
      <c r="D1014" s="13" t="s">
        <v>4276</v>
      </c>
      <c r="E1014" s="13" t="s">
        <v>4276</v>
      </c>
    </row>
    <row r="1015" spans="1:5" ht="28">
      <c r="A1015" s="13" t="s">
        <v>4277</v>
      </c>
      <c r="B1015" s="13" t="s">
        <v>3633</v>
      </c>
      <c r="C1015" s="13" t="s">
        <v>4069</v>
      </c>
      <c r="D1015" s="13" t="s">
        <v>4070</v>
      </c>
      <c r="E1015" s="13" t="s">
        <v>4071</v>
      </c>
    </row>
    <row r="1016" spans="1:5" ht="28">
      <c r="A1016" s="13" t="s">
        <v>3070</v>
      </c>
      <c r="B1016" s="13" t="s">
        <v>3071</v>
      </c>
      <c r="C1016" s="13" t="s">
        <v>3836</v>
      </c>
      <c r="D1016" s="13" t="s">
        <v>3837</v>
      </c>
      <c r="E1016" s="13" t="s">
        <v>3837</v>
      </c>
    </row>
    <row r="1017" spans="1:5" ht="42">
      <c r="A1017" s="13" t="s">
        <v>3343</v>
      </c>
      <c r="B1017" s="13" t="s">
        <v>3344</v>
      </c>
      <c r="C1017" s="13" t="s">
        <v>4063</v>
      </c>
      <c r="D1017" s="13" t="s">
        <v>4278</v>
      </c>
      <c r="E1017" s="13" t="s">
        <v>4279</v>
      </c>
    </row>
    <row r="1018" spans="1:5" ht="28">
      <c r="A1018" s="13" t="s">
        <v>2835</v>
      </c>
      <c r="B1018" s="13" t="s">
        <v>2836</v>
      </c>
      <c r="C1018" s="13" t="s">
        <v>3797</v>
      </c>
      <c r="D1018" s="13" t="s">
        <v>3798</v>
      </c>
      <c r="E1018" s="13" t="s">
        <v>3798</v>
      </c>
    </row>
    <row r="1019" spans="1:5" ht="42">
      <c r="A1019" s="13" t="s">
        <v>3064</v>
      </c>
      <c r="B1019" s="13" t="s">
        <v>3065</v>
      </c>
      <c r="C1019" s="13" t="s">
        <v>3836</v>
      </c>
      <c r="D1019" s="13" t="s">
        <v>4280</v>
      </c>
      <c r="E1019" s="13" t="s">
        <v>4281</v>
      </c>
    </row>
    <row r="1020" spans="1:5" ht="28">
      <c r="A1020" s="13" t="s">
        <v>3589</v>
      </c>
      <c r="B1020" s="13" t="s">
        <v>3590</v>
      </c>
      <c r="C1020" s="13" t="s">
        <v>3797</v>
      </c>
      <c r="D1020" s="13" t="s">
        <v>3798</v>
      </c>
      <c r="E1020" s="13" t="s">
        <v>3798</v>
      </c>
    </row>
    <row r="1021" spans="1:5" ht="42">
      <c r="A1021" s="13" t="s">
        <v>3350</v>
      </c>
      <c r="B1021" s="13" t="s">
        <v>3351</v>
      </c>
      <c r="C1021" s="13" t="s">
        <v>4063</v>
      </c>
      <c r="D1021" s="13" t="s">
        <v>4064</v>
      </c>
      <c r="E1021" s="13" t="s">
        <v>4065</v>
      </c>
    </row>
    <row r="1022" spans="1:5" ht="42">
      <c r="A1022" s="13" t="s">
        <v>3252</v>
      </c>
      <c r="B1022" s="13" t="s">
        <v>3253</v>
      </c>
      <c r="C1022" s="13" t="s">
        <v>3797</v>
      </c>
      <c r="D1022" s="13" t="s">
        <v>3798</v>
      </c>
      <c r="E1022" s="13" t="s">
        <v>3798</v>
      </c>
    </row>
    <row r="1023" spans="1:5" ht="42">
      <c r="A1023" s="13" t="s">
        <v>3638</v>
      </c>
      <c r="B1023" s="13" t="s">
        <v>3639</v>
      </c>
      <c r="C1023" s="13" t="s">
        <v>4069</v>
      </c>
      <c r="D1023" s="13" t="s">
        <v>4282</v>
      </c>
      <c r="E1023" s="13" t="s">
        <v>4282</v>
      </c>
    </row>
    <row r="1024" spans="1:5" ht="42">
      <c r="A1024" s="13" t="s">
        <v>3353</v>
      </c>
      <c r="B1024" s="13" t="s">
        <v>3354</v>
      </c>
      <c r="C1024" s="13" t="s">
        <v>4063</v>
      </c>
      <c r="D1024" s="13" t="s">
        <v>4257</v>
      </c>
      <c r="E1024" s="13" t="s">
        <v>4257</v>
      </c>
    </row>
    <row r="1025" spans="1:5" ht="42">
      <c r="A1025" s="13" t="s">
        <v>3356</v>
      </c>
      <c r="B1025" s="13" t="s">
        <v>3357</v>
      </c>
      <c r="C1025" s="13" t="s">
        <v>4063</v>
      </c>
      <c r="D1025" s="13" t="s">
        <v>4283</v>
      </c>
      <c r="E1025" s="13" t="s">
        <v>4283</v>
      </c>
    </row>
    <row r="1026" spans="1:5" ht="42">
      <c r="A1026" s="13" t="s">
        <v>3369</v>
      </c>
      <c r="B1026" s="13" t="s">
        <v>3370</v>
      </c>
      <c r="C1026" s="13" t="s">
        <v>4063</v>
      </c>
      <c r="D1026" s="13" t="s">
        <v>4257</v>
      </c>
      <c r="E1026" s="13" t="s">
        <v>4257</v>
      </c>
    </row>
    <row r="1027" spans="1:5" ht="42">
      <c r="A1027" s="13" t="s">
        <v>2838</v>
      </c>
      <c r="B1027" s="13" t="s">
        <v>2839</v>
      </c>
      <c r="C1027" s="13" t="s">
        <v>3797</v>
      </c>
      <c r="D1027" s="13" t="s">
        <v>3798</v>
      </c>
      <c r="E1027" s="13" t="s">
        <v>3798</v>
      </c>
    </row>
    <row r="1028" spans="1:5" ht="42">
      <c r="A1028" s="13" t="s">
        <v>3067</v>
      </c>
      <c r="B1028" s="13" t="s">
        <v>3068</v>
      </c>
      <c r="C1028" s="13" t="s">
        <v>3797</v>
      </c>
      <c r="D1028" s="13" t="s">
        <v>3798</v>
      </c>
      <c r="E1028" s="13" t="s">
        <v>3798</v>
      </c>
    </row>
    <row r="1029" spans="1:5" ht="42">
      <c r="A1029" s="13" t="s">
        <v>3592</v>
      </c>
      <c r="B1029" s="13" t="s">
        <v>3593</v>
      </c>
      <c r="C1029" s="13" t="s">
        <v>3854</v>
      </c>
      <c r="D1029" s="13" t="s">
        <v>3986</v>
      </c>
      <c r="E1029" s="13" t="s">
        <v>3986</v>
      </c>
    </row>
    <row r="1030" spans="1:5" ht="42">
      <c r="A1030" s="13" t="s">
        <v>3372</v>
      </c>
      <c r="B1030" s="13" t="s">
        <v>3373</v>
      </c>
      <c r="C1030" s="13" t="s">
        <v>4063</v>
      </c>
      <c r="D1030" s="13" t="s">
        <v>4284</v>
      </c>
      <c r="E1030" s="13" t="s">
        <v>4284</v>
      </c>
    </row>
    <row r="1031" spans="1:5" ht="28">
      <c r="A1031" s="13" t="s">
        <v>3648</v>
      </c>
      <c r="B1031" s="13" t="s">
        <v>3649</v>
      </c>
      <c r="C1031" s="13" t="s">
        <v>3799</v>
      </c>
      <c r="D1031" s="13" t="s">
        <v>4285</v>
      </c>
      <c r="E1031" s="13" t="s">
        <v>4286</v>
      </c>
    </row>
    <row r="1032" spans="1:5" ht="28">
      <c r="A1032" s="13" t="s">
        <v>3249</v>
      </c>
      <c r="B1032" s="13" t="s">
        <v>3250</v>
      </c>
      <c r="C1032" s="13" t="s">
        <v>3797</v>
      </c>
      <c r="D1032" s="13" t="s">
        <v>3798</v>
      </c>
      <c r="E1032" s="13" t="s">
        <v>3798</v>
      </c>
    </row>
    <row r="1033" spans="1:5" ht="42">
      <c r="A1033" s="13" t="s">
        <v>3375</v>
      </c>
      <c r="B1033" s="13" t="s">
        <v>3376</v>
      </c>
      <c r="C1033" s="13" t="s">
        <v>4063</v>
      </c>
      <c r="D1033" s="13" t="s">
        <v>4287</v>
      </c>
      <c r="E1033" s="13" t="s">
        <v>4288</v>
      </c>
    </row>
    <row r="1034" spans="1:5" ht="28">
      <c r="A1034" s="13" t="s">
        <v>3079</v>
      </c>
      <c r="B1034" s="13" t="s">
        <v>3080</v>
      </c>
      <c r="C1034" s="13" t="s">
        <v>3836</v>
      </c>
      <c r="D1034" s="13" t="s">
        <v>3837</v>
      </c>
      <c r="E1034" s="13" t="s">
        <v>3837</v>
      </c>
    </row>
    <row r="1035" spans="1:5" ht="42">
      <c r="A1035" s="13" t="s">
        <v>2948</v>
      </c>
      <c r="B1035" s="13" t="s">
        <v>2949</v>
      </c>
      <c r="C1035" s="13" t="s">
        <v>3807</v>
      </c>
      <c r="D1035" s="13" t="s">
        <v>3971</v>
      </c>
      <c r="E1035" s="13" t="s">
        <v>3972</v>
      </c>
    </row>
    <row r="1036" spans="1:5" ht="42">
      <c r="A1036" s="13" t="s">
        <v>4289</v>
      </c>
      <c r="B1036" s="13" t="s">
        <v>3074</v>
      </c>
      <c r="C1036" s="13" t="s">
        <v>3797</v>
      </c>
      <c r="D1036" s="13" t="s">
        <v>3798</v>
      </c>
      <c r="E1036" s="13" t="s">
        <v>3798</v>
      </c>
    </row>
    <row r="1037" spans="1:5" ht="28">
      <c r="A1037" s="13" t="s">
        <v>3539</v>
      </c>
      <c r="B1037" s="13" t="s">
        <v>3540</v>
      </c>
      <c r="C1037" s="13" t="s">
        <v>3901</v>
      </c>
      <c r="D1037" s="13" t="s">
        <v>4290</v>
      </c>
      <c r="E1037" s="13" t="s">
        <v>4291</v>
      </c>
    </row>
    <row r="1038" spans="1:5" ht="28">
      <c r="A1038" s="13" t="s">
        <v>3076</v>
      </c>
      <c r="B1038" s="13" t="s">
        <v>3077</v>
      </c>
      <c r="C1038" s="13" t="s">
        <v>3836</v>
      </c>
      <c r="D1038" s="13" t="s">
        <v>3837</v>
      </c>
      <c r="E1038" s="13" t="s">
        <v>3837</v>
      </c>
    </row>
    <row r="1039" spans="1:5" ht="28">
      <c r="A1039" s="13" t="s">
        <v>2954</v>
      </c>
      <c r="B1039" s="13" t="s">
        <v>2955</v>
      </c>
      <c r="C1039" s="13" t="s">
        <v>3807</v>
      </c>
      <c r="D1039" s="13" t="s">
        <v>4078</v>
      </c>
      <c r="E1039" s="13" t="s">
        <v>4079</v>
      </c>
    </row>
    <row r="1040" spans="1:5" ht="42">
      <c r="A1040" s="13" t="s">
        <v>1314</v>
      </c>
      <c r="B1040" s="13" t="s">
        <v>1315</v>
      </c>
      <c r="C1040" s="13" t="s">
        <v>3901</v>
      </c>
      <c r="D1040" s="13" t="s">
        <v>3966</v>
      </c>
      <c r="E1040" s="13" t="s">
        <v>3967</v>
      </c>
    </row>
    <row r="1041" spans="1:5" ht="42">
      <c r="A1041" s="13" t="s">
        <v>3082</v>
      </c>
      <c r="B1041" s="13" t="s">
        <v>3083</v>
      </c>
      <c r="C1041" s="13" t="s">
        <v>3836</v>
      </c>
      <c r="D1041" s="13" t="s">
        <v>3837</v>
      </c>
      <c r="E1041" s="13" t="s">
        <v>3837</v>
      </c>
    </row>
    <row r="1042" spans="1:5" ht="28">
      <c r="A1042" s="13" t="s">
        <v>2189</v>
      </c>
      <c r="B1042" s="13" t="s">
        <v>2190</v>
      </c>
      <c r="C1042" s="13" t="s">
        <v>3854</v>
      </c>
      <c r="D1042" s="13" t="s">
        <v>3855</v>
      </c>
      <c r="E1042" s="13" t="s">
        <v>3855</v>
      </c>
    </row>
    <row r="1043" spans="1:5" ht="42">
      <c r="A1043" s="13" t="s">
        <v>3360</v>
      </c>
      <c r="B1043" s="13" t="s">
        <v>3361</v>
      </c>
      <c r="C1043" s="13" t="s">
        <v>4046</v>
      </c>
      <c r="D1043" s="13" t="s">
        <v>4292</v>
      </c>
      <c r="E1043" s="13" t="s">
        <v>4293</v>
      </c>
    </row>
    <row r="1044" spans="1:5" ht="28">
      <c r="A1044" s="13" t="s">
        <v>3363</v>
      </c>
      <c r="B1044" s="13" t="s">
        <v>3364</v>
      </c>
      <c r="C1044" s="13" t="s">
        <v>4006</v>
      </c>
      <c r="D1044" s="13" t="s">
        <v>4294</v>
      </c>
      <c r="E1044" s="13" t="s">
        <v>4295</v>
      </c>
    </row>
    <row r="1045" spans="1:5" ht="42">
      <c r="A1045" s="13" t="s">
        <v>3513</v>
      </c>
      <c r="B1045" s="13" t="s">
        <v>3514</v>
      </c>
      <c r="C1045" s="13" t="s">
        <v>4046</v>
      </c>
      <c r="D1045" s="13" t="s">
        <v>4047</v>
      </c>
      <c r="E1045" s="13" t="s">
        <v>4048</v>
      </c>
    </row>
    <row r="1046" spans="1:5" ht="42">
      <c r="A1046" s="13" t="s">
        <v>3595</v>
      </c>
      <c r="B1046" s="13" t="s">
        <v>3596</v>
      </c>
      <c r="C1046" s="13" t="s">
        <v>4069</v>
      </c>
      <c r="D1046" s="13" t="s">
        <v>4296</v>
      </c>
      <c r="E1046" s="13" t="s">
        <v>4297</v>
      </c>
    </row>
    <row r="1047" spans="1:5" ht="28">
      <c r="A1047" s="13" t="s">
        <v>3255</v>
      </c>
      <c r="B1047" s="13" t="s">
        <v>3256</v>
      </c>
      <c r="C1047" s="13" t="s">
        <v>3799</v>
      </c>
      <c r="D1047" s="13" t="s">
        <v>3800</v>
      </c>
      <c r="E1047" s="13" t="s">
        <v>3801</v>
      </c>
    </row>
    <row r="1048" spans="1:5" ht="28">
      <c r="A1048" s="13" t="s">
        <v>3641</v>
      </c>
      <c r="B1048" s="13" t="s">
        <v>3642</v>
      </c>
      <c r="C1048" s="13" t="s">
        <v>3975</v>
      </c>
      <c r="D1048" s="13" t="s">
        <v>4298</v>
      </c>
      <c r="E1048" s="13" t="s">
        <v>4298</v>
      </c>
    </row>
    <row r="1049" spans="1:5" ht="28">
      <c r="A1049" s="13" t="s">
        <v>2957</v>
      </c>
      <c r="B1049" s="13" t="s">
        <v>2958</v>
      </c>
      <c r="C1049" s="13" t="s">
        <v>3807</v>
      </c>
      <c r="D1049" s="13" t="s">
        <v>4299</v>
      </c>
      <c r="E1049" s="13" t="s">
        <v>4300</v>
      </c>
    </row>
    <row r="1050" spans="1:5" ht="28">
      <c r="A1050" s="13" t="s">
        <v>3378</v>
      </c>
      <c r="B1050" s="13" t="s">
        <v>3379</v>
      </c>
      <c r="C1050" s="13" t="s">
        <v>3797</v>
      </c>
      <c r="D1050" s="13" t="s">
        <v>3798</v>
      </c>
      <c r="E1050" s="13" t="s">
        <v>3798</v>
      </c>
    </row>
    <row r="1051" spans="1:5" ht="42">
      <c r="A1051" s="13" t="s">
        <v>2774</v>
      </c>
      <c r="B1051" s="13" t="s">
        <v>2775</v>
      </c>
      <c r="C1051" s="13" t="s">
        <v>4006</v>
      </c>
      <c r="D1051" s="13" t="s">
        <v>4097</v>
      </c>
      <c r="E1051" s="13" t="s">
        <v>4097</v>
      </c>
    </row>
    <row r="1052" spans="1:5" ht="28">
      <c r="A1052" s="13" t="s">
        <v>3414</v>
      </c>
      <c r="B1052" s="13" t="s">
        <v>3415</v>
      </c>
      <c r="C1052" s="13" t="s">
        <v>3807</v>
      </c>
      <c r="D1052" s="13" t="s">
        <v>4301</v>
      </c>
      <c r="E1052" s="13" t="s">
        <v>4302</v>
      </c>
    </row>
    <row r="1053" spans="1:5" ht="42">
      <c r="A1053" s="13" t="s">
        <v>3366</v>
      </c>
      <c r="B1053" s="13" t="s">
        <v>3367</v>
      </c>
      <c r="C1053" s="13" t="s">
        <v>4063</v>
      </c>
      <c r="D1053" s="13" t="s">
        <v>4267</v>
      </c>
      <c r="E1053" s="13" t="s">
        <v>4268</v>
      </c>
    </row>
    <row r="1054" spans="1:5" ht="28">
      <c r="A1054" s="13" t="s">
        <v>3542</v>
      </c>
      <c r="B1054" s="13" t="s">
        <v>3543</v>
      </c>
      <c r="C1054" s="13" t="s">
        <v>3901</v>
      </c>
      <c r="D1054" s="13" t="s">
        <v>3902</v>
      </c>
      <c r="E1054" s="13" t="s">
        <v>3903</v>
      </c>
    </row>
    <row r="1055" spans="1:5" ht="28">
      <c r="A1055" s="13" t="s">
        <v>3085</v>
      </c>
      <c r="B1055" s="13" t="s">
        <v>3086</v>
      </c>
      <c r="C1055" s="13" t="s">
        <v>3797</v>
      </c>
      <c r="D1055" s="13" t="s">
        <v>3798</v>
      </c>
      <c r="E1055" s="13" t="s">
        <v>3798</v>
      </c>
    </row>
    <row r="1056" spans="1:5" ht="28">
      <c r="A1056" s="13" t="s">
        <v>3098</v>
      </c>
      <c r="B1056" s="13" t="s">
        <v>3099</v>
      </c>
      <c r="C1056" s="13" t="s">
        <v>3836</v>
      </c>
      <c r="D1056" s="13" t="s">
        <v>3837</v>
      </c>
      <c r="E1056" s="13" t="s">
        <v>3837</v>
      </c>
    </row>
    <row r="1057" spans="1:5" ht="28">
      <c r="A1057" s="13" t="s">
        <v>3088</v>
      </c>
      <c r="B1057" s="13" t="s">
        <v>3089</v>
      </c>
      <c r="C1057" s="13" t="s">
        <v>3836</v>
      </c>
      <c r="D1057" s="13" t="s">
        <v>3837</v>
      </c>
      <c r="E1057" s="13" t="s">
        <v>3837</v>
      </c>
    </row>
    <row r="1058" spans="1:5" ht="28">
      <c r="A1058" s="13" t="s">
        <v>3261</v>
      </c>
      <c r="B1058" s="13" t="s">
        <v>3262</v>
      </c>
      <c r="C1058" s="13" t="s">
        <v>3797</v>
      </c>
      <c r="D1058" s="13" t="s">
        <v>3798</v>
      </c>
      <c r="E1058" s="13" t="s">
        <v>3798</v>
      </c>
    </row>
    <row r="1059" spans="1:5" ht="42">
      <c r="A1059" s="13" t="s">
        <v>3381</v>
      </c>
      <c r="B1059" s="13" t="s">
        <v>3382</v>
      </c>
      <c r="C1059" s="13" t="s">
        <v>3807</v>
      </c>
      <c r="D1059" s="13" t="s">
        <v>3971</v>
      </c>
      <c r="E1059" s="13" t="s">
        <v>3972</v>
      </c>
    </row>
    <row r="1060" spans="1:5" ht="42">
      <c r="A1060" s="13" t="s">
        <v>3545</v>
      </c>
      <c r="B1060" s="13" t="s">
        <v>3546</v>
      </c>
      <c r="C1060" s="13" t="s">
        <v>3901</v>
      </c>
      <c r="D1060" s="13" t="s">
        <v>3902</v>
      </c>
      <c r="E1060" s="13" t="s">
        <v>3903</v>
      </c>
    </row>
    <row r="1061" spans="1:5" ht="42">
      <c r="A1061" s="13" t="s">
        <v>3387</v>
      </c>
      <c r="B1061" s="13" t="s">
        <v>3388</v>
      </c>
      <c r="C1061" s="13" t="s">
        <v>4063</v>
      </c>
      <c r="D1061" s="13" t="s">
        <v>4257</v>
      </c>
      <c r="E1061" s="13" t="s">
        <v>4257</v>
      </c>
    </row>
    <row r="1062" spans="1:5" ht="42">
      <c r="A1062" s="13" t="s">
        <v>3384</v>
      </c>
      <c r="B1062" s="13" t="s">
        <v>3385</v>
      </c>
      <c r="C1062" s="13" t="s">
        <v>4063</v>
      </c>
      <c r="D1062" s="13" t="s">
        <v>4257</v>
      </c>
      <c r="E1062" s="13" t="s">
        <v>4257</v>
      </c>
    </row>
    <row r="1063" spans="1:5" ht="28">
      <c r="A1063" s="13" t="s">
        <v>3095</v>
      </c>
      <c r="B1063" s="13" t="s">
        <v>3096</v>
      </c>
      <c r="C1063" s="13" t="s">
        <v>3797</v>
      </c>
      <c r="D1063" s="13" t="s">
        <v>3798</v>
      </c>
      <c r="E1063" s="13" t="s">
        <v>3798</v>
      </c>
    </row>
    <row r="1064" spans="1:5" ht="28">
      <c r="A1064" s="13" t="s">
        <v>2981</v>
      </c>
      <c r="B1064" s="13" t="s">
        <v>2982</v>
      </c>
      <c r="C1064" s="13" t="s">
        <v>4069</v>
      </c>
      <c r="D1064" s="13" t="s">
        <v>4303</v>
      </c>
      <c r="E1064" s="13" t="s">
        <v>4304</v>
      </c>
    </row>
    <row r="1065" spans="1:5" ht="42">
      <c r="A1065" s="13" t="s">
        <v>3599</v>
      </c>
      <c r="B1065" s="13" t="s">
        <v>3600</v>
      </c>
      <c r="C1065" s="13" t="s">
        <v>4063</v>
      </c>
      <c r="D1065" s="13" t="s">
        <v>4305</v>
      </c>
      <c r="E1065" s="13" t="s">
        <v>4306</v>
      </c>
    </row>
    <row r="1066" spans="1:5" ht="42">
      <c r="A1066" s="13" t="s">
        <v>3516</v>
      </c>
      <c r="B1066" s="13" t="s">
        <v>3517</v>
      </c>
      <c r="C1066" s="13" t="s">
        <v>4046</v>
      </c>
      <c r="D1066" s="13" t="s">
        <v>4047</v>
      </c>
      <c r="E1066" s="13" t="s">
        <v>4048</v>
      </c>
    </row>
    <row r="1067" spans="1:5" ht="42">
      <c r="A1067" s="13" t="s">
        <v>3258</v>
      </c>
      <c r="B1067" s="13" t="s">
        <v>3259</v>
      </c>
      <c r="C1067" s="13" t="s">
        <v>4046</v>
      </c>
      <c r="D1067" s="13" t="s">
        <v>4047</v>
      </c>
      <c r="E1067" s="13" t="s">
        <v>4048</v>
      </c>
    </row>
    <row r="1068" spans="1:5" ht="28">
      <c r="A1068" s="13" t="s">
        <v>2960</v>
      </c>
      <c r="B1068" s="13" t="s">
        <v>2961</v>
      </c>
      <c r="C1068" s="13" t="s">
        <v>3807</v>
      </c>
      <c r="D1068" s="13" t="s">
        <v>3971</v>
      </c>
      <c r="E1068" s="13" t="s">
        <v>3972</v>
      </c>
    </row>
    <row r="1069" spans="1:5" ht="42">
      <c r="A1069" s="13" t="s">
        <v>3390</v>
      </c>
      <c r="B1069" s="13" t="s">
        <v>3391</v>
      </c>
      <c r="C1069" s="13" t="s">
        <v>4063</v>
      </c>
      <c r="D1069" s="13" t="s">
        <v>4257</v>
      </c>
      <c r="E1069" s="13" t="s">
        <v>4257</v>
      </c>
    </row>
    <row r="1070" spans="1:5" ht="42">
      <c r="A1070" s="13" t="s">
        <v>3092</v>
      </c>
      <c r="B1070" s="13" t="s">
        <v>3093</v>
      </c>
      <c r="C1070" s="13" t="s">
        <v>3836</v>
      </c>
      <c r="D1070" s="13" t="s">
        <v>3837</v>
      </c>
      <c r="E1070" s="13" t="s">
        <v>3837</v>
      </c>
    </row>
    <row r="1071" spans="1:5" ht="28">
      <c r="A1071" s="13" t="s">
        <v>3548</v>
      </c>
      <c r="B1071" s="13" t="s">
        <v>3549</v>
      </c>
      <c r="C1071" s="13" t="s">
        <v>3901</v>
      </c>
      <c r="D1071" s="13" t="s">
        <v>4307</v>
      </c>
      <c r="E1071" s="13" t="s">
        <v>4307</v>
      </c>
    </row>
    <row r="1072" spans="1:5" ht="28">
      <c r="A1072" s="13" t="s">
        <v>2966</v>
      </c>
      <c r="B1072" s="13" t="s">
        <v>2967</v>
      </c>
      <c r="C1072" s="13" t="s">
        <v>3807</v>
      </c>
      <c r="D1072" s="13" t="s">
        <v>3808</v>
      </c>
      <c r="E1072" s="13" t="s">
        <v>3809</v>
      </c>
    </row>
    <row r="1073" spans="1:5" ht="28">
      <c r="A1073" s="13" t="s">
        <v>2540</v>
      </c>
      <c r="B1073" s="13" t="s">
        <v>2541</v>
      </c>
      <c r="C1073" s="13" t="s">
        <v>3797</v>
      </c>
      <c r="D1073" s="13" t="s">
        <v>3798</v>
      </c>
      <c r="E1073" s="13" t="s">
        <v>3798</v>
      </c>
    </row>
    <row r="1074" spans="1:5" ht="42">
      <c r="A1074" s="13" t="s">
        <v>2972</v>
      </c>
      <c r="B1074" s="13" t="s">
        <v>2973</v>
      </c>
      <c r="C1074" s="13" t="s">
        <v>3807</v>
      </c>
      <c r="D1074" s="13" t="s">
        <v>4019</v>
      </c>
      <c r="E1074" s="13" t="s">
        <v>4020</v>
      </c>
    </row>
    <row r="1075" spans="1:5" ht="28">
      <c r="A1075" s="13" t="s">
        <v>3654</v>
      </c>
      <c r="B1075" s="13" t="s">
        <v>3655</v>
      </c>
      <c r="C1075" s="13" t="s">
        <v>4069</v>
      </c>
      <c r="D1075" s="13" t="s">
        <v>4230</v>
      </c>
      <c r="E1075" s="13" t="s">
        <v>4230</v>
      </c>
    </row>
    <row r="1076" spans="1:5" ht="42">
      <c r="A1076" s="13" t="s">
        <v>4308</v>
      </c>
      <c r="B1076" s="13" t="s">
        <v>3403</v>
      </c>
      <c r="C1076" s="13" t="s">
        <v>4164</v>
      </c>
      <c r="D1076" s="13" t="s">
        <v>4309</v>
      </c>
      <c r="E1076" s="13" t="s">
        <v>4310</v>
      </c>
    </row>
    <row r="1077" spans="1:5" ht="42">
      <c r="A1077" s="13" t="s">
        <v>2969</v>
      </c>
      <c r="B1077" s="13" t="s">
        <v>2970</v>
      </c>
      <c r="C1077" s="13" t="s">
        <v>4063</v>
      </c>
      <c r="D1077" s="13" t="s">
        <v>4257</v>
      </c>
      <c r="E1077" s="13" t="s">
        <v>4257</v>
      </c>
    </row>
    <row r="1078" spans="1:5" ht="28">
      <c r="A1078" s="13" t="s">
        <v>3657</v>
      </c>
      <c r="B1078" s="13" t="s">
        <v>3658</v>
      </c>
      <c r="C1078" s="13" t="s">
        <v>4069</v>
      </c>
      <c r="D1078" s="13" t="s">
        <v>4230</v>
      </c>
      <c r="E1078" s="13" t="s">
        <v>4230</v>
      </c>
    </row>
    <row r="1079" spans="1:5" ht="28">
      <c r="A1079" s="13" t="s">
        <v>3651</v>
      </c>
      <c r="B1079" s="13" t="s">
        <v>3652</v>
      </c>
      <c r="C1079" s="13" t="s">
        <v>4069</v>
      </c>
      <c r="D1079" s="13" t="s">
        <v>4230</v>
      </c>
      <c r="E1079" s="13" t="s">
        <v>4230</v>
      </c>
    </row>
    <row r="1080" spans="1:5" ht="42">
      <c r="A1080" s="13" t="s">
        <v>2963</v>
      </c>
      <c r="B1080" s="13" t="s">
        <v>2964</v>
      </c>
      <c r="C1080" s="13" t="s">
        <v>3807</v>
      </c>
      <c r="D1080" s="13" t="s">
        <v>4113</v>
      </c>
      <c r="E1080" s="13" t="s">
        <v>4114</v>
      </c>
    </row>
    <row r="1081" spans="1:5" ht="28">
      <c r="A1081" s="13" t="s">
        <v>3104</v>
      </c>
      <c r="B1081" s="13" t="s">
        <v>3105</v>
      </c>
      <c r="C1081" s="13" t="s">
        <v>3818</v>
      </c>
      <c r="D1081" s="13" t="s">
        <v>3819</v>
      </c>
      <c r="E1081" s="13" t="s">
        <v>3820</v>
      </c>
    </row>
    <row r="1082" spans="1:5" ht="28">
      <c r="A1082" s="13" t="s">
        <v>3645</v>
      </c>
      <c r="B1082" s="13" t="s">
        <v>3646</v>
      </c>
      <c r="C1082" s="13" t="s">
        <v>4069</v>
      </c>
      <c r="D1082" s="13" t="s">
        <v>4230</v>
      </c>
      <c r="E1082" s="13" t="s">
        <v>4230</v>
      </c>
    </row>
    <row r="1083" spans="1:5" ht="42">
      <c r="A1083" s="13" t="s">
        <v>3399</v>
      </c>
      <c r="B1083" s="13" t="s">
        <v>3400</v>
      </c>
      <c r="C1083" s="13" t="s">
        <v>4063</v>
      </c>
      <c r="D1083" s="13" t="s">
        <v>4257</v>
      </c>
      <c r="E1083" s="13" t="s">
        <v>4257</v>
      </c>
    </row>
    <row r="1084" spans="1:5" ht="28">
      <c r="A1084" s="13" t="s">
        <v>3660</v>
      </c>
      <c r="B1084" s="13" t="s">
        <v>3661</v>
      </c>
      <c r="C1084" s="13" t="s">
        <v>4069</v>
      </c>
      <c r="D1084" s="13" t="s">
        <v>4230</v>
      </c>
      <c r="E1084" s="13" t="s">
        <v>4230</v>
      </c>
    </row>
    <row r="1085" spans="1:5" ht="28">
      <c r="A1085" s="13" t="s">
        <v>3101</v>
      </c>
      <c r="B1085" s="13" t="s">
        <v>3102</v>
      </c>
      <c r="C1085" s="13" t="s">
        <v>3836</v>
      </c>
      <c r="D1085" s="13" t="s">
        <v>3837</v>
      </c>
      <c r="E1085" s="13" t="s">
        <v>3837</v>
      </c>
    </row>
    <row r="1086" spans="1:5" ht="42">
      <c r="A1086" s="13" t="s">
        <v>3396</v>
      </c>
      <c r="B1086" s="13" t="s">
        <v>3397</v>
      </c>
      <c r="C1086" s="13" t="s">
        <v>4063</v>
      </c>
      <c r="D1086" s="13" t="s">
        <v>4257</v>
      </c>
      <c r="E1086" s="13" t="s">
        <v>4257</v>
      </c>
    </row>
    <row r="1087" spans="1:5" ht="28">
      <c r="A1087" s="13" t="s">
        <v>3264</v>
      </c>
      <c r="B1087" s="13" t="s">
        <v>3265</v>
      </c>
      <c r="C1087" s="13" t="s">
        <v>3799</v>
      </c>
      <c r="D1087" s="13" t="s">
        <v>3800</v>
      </c>
      <c r="E1087" s="13" t="s">
        <v>3801</v>
      </c>
    </row>
    <row r="1088" spans="1:5" ht="42">
      <c r="A1088" s="13" t="s">
        <v>2978</v>
      </c>
      <c r="B1088" s="13" t="s">
        <v>2979</v>
      </c>
      <c r="C1088" s="13" t="s">
        <v>4046</v>
      </c>
      <c r="D1088" s="13" t="s">
        <v>4311</v>
      </c>
      <c r="E1088" s="13" t="s">
        <v>4311</v>
      </c>
    </row>
    <row r="1089" spans="1:5" ht="28">
      <c r="A1089" s="13" t="s">
        <v>3663</v>
      </c>
      <c r="B1089" s="13" t="s">
        <v>3664</v>
      </c>
      <c r="C1089" s="13" t="s">
        <v>4069</v>
      </c>
      <c r="D1089" s="13" t="s">
        <v>4230</v>
      </c>
      <c r="E1089" s="13" t="s">
        <v>4230</v>
      </c>
    </row>
    <row r="1090" spans="1:5" ht="42">
      <c r="A1090" s="13" t="s">
        <v>3393</v>
      </c>
      <c r="B1090" s="13" t="s">
        <v>3394</v>
      </c>
      <c r="C1090" s="13" t="s">
        <v>4063</v>
      </c>
      <c r="D1090" s="13" t="s">
        <v>4064</v>
      </c>
      <c r="E1090" s="13" t="s">
        <v>4065</v>
      </c>
    </row>
    <row r="1091" spans="1:5" ht="42">
      <c r="A1091" s="13" t="s">
        <v>2975</v>
      </c>
      <c r="B1091" s="13" t="s">
        <v>2976</v>
      </c>
      <c r="C1091" s="13" t="s">
        <v>3807</v>
      </c>
      <c r="D1091" s="13" t="s">
        <v>4019</v>
      </c>
      <c r="E1091" s="13" t="s">
        <v>4020</v>
      </c>
    </row>
    <row r="1092" spans="1:5" ht="42">
      <c r="A1092" s="13" t="s">
        <v>3405</v>
      </c>
      <c r="B1092" s="13" t="s">
        <v>3406</v>
      </c>
      <c r="C1092" s="13" t="s">
        <v>4063</v>
      </c>
      <c r="D1092" s="13" t="s">
        <v>4257</v>
      </c>
      <c r="E1092" s="13" t="s">
        <v>4257</v>
      </c>
    </row>
    <row r="1093" spans="1:5" ht="28">
      <c r="A1093" s="13" t="s">
        <v>3113</v>
      </c>
      <c r="B1093" s="13" t="s">
        <v>3114</v>
      </c>
      <c r="C1093" s="13" t="s">
        <v>3836</v>
      </c>
      <c r="D1093" s="13" t="s">
        <v>3866</v>
      </c>
      <c r="E1093" s="13" t="s">
        <v>3867</v>
      </c>
    </row>
    <row r="1094" spans="1:5" ht="42">
      <c r="A1094" s="13" t="s">
        <v>3411</v>
      </c>
      <c r="B1094" s="13" t="s">
        <v>3412</v>
      </c>
      <c r="C1094" s="13" t="s">
        <v>4006</v>
      </c>
      <c r="D1094" s="13" t="s">
        <v>4097</v>
      </c>
      <c r="E1094" s="13" t="s">
        <v>4097</v>
      </c>
    </row>
    <row r="1095" spans="1:5" ht="28">
      <c r="A1095" s="13" t="s">
        <v>2853</v>
      </c>
      <c r="B1095" s="13" t="s">
        <v>2854</v>
      </c>
      <c r="C1095" s="13" t="s">
        <v>3826</v>
      </c>
      <c r="D1095" s="13" t="s">
        <v>4059</v>
      </c>
      <c r="E1095" s="13" t="s">
        <v>4059</v>
      </c>
    </row>
    <row r="1096" spans="1:5" ht="28">
      <c r="A1096" s="13" t="s">
        <v>2987</v>
      </c>
      <c r="B1096" s="13" t="s">
        <v>2988</v>
      </c>
      <c r="C1096" s="13" t="s">
        <v>3797</v>
      </c>
      <c r="D1096" s="13" t="s">
        <v>3798</v>
      </c>
      <c r="E1096" s="13" t="s">
        <v>3798</v>
      </c>
    </row>
    <row r="1097" spans="1:5" ht="42">
      <c r="A1097" s="13" t="s">
        <v>3417</v>
      </c>
      <c r="B1097" s="13" t="s">
        <v>3418</v>
      </c>
      <c r="C1097" s="13" t="s">
        <v>4063</v>
      </c>
      <c r="D1097" s="13" t="s">
        <v>4257</v>
      </c>
      <c r="E1097" s="13" t="s">
        <v>4257</v>
      </c>
    </row>
    <row r="1098" spans="1:5" ht="28">
      <c r="A1098" s="13" t="s">
        <v>2984</v>
      </c>
      <c r="B1098" s="13" t="s">
        <v>2985</v>
      </c>
      <c r="C1098" s="13" t="s">
        <v>3836</v>
      </c>
      <c r="D1098" s="13" t="s">
        <v>4312</v>
      </c>
      <c r="E1098" s="13" t="s">
        <v>4313</v>
      </c>
    </row>
    <row r="1099" spans="1:5" ht="42">
      <c r="A1099" s="13" t="s">
        <v>3551</v>
      </c>
      <c r="B1099" s="13" t="s">
        <v>3552</v>
      </c>
      <c r="C1099" s="13" t="s">
        <v>3901</v>
      </c>
      <c r="D1099" s="13" t="s">
        <v>3902</v>
      </c>
      <c r="E1099" s="13" t="s">
        <v>3903</v>
      </c>
    </row>
    <row r="1100" spans="1:5" ht="28">
      <c r="A1100" s="13" t="s">
        <v>3675</v>
      </c>
      <c r="B1100" s="13" t="s">
        <v>3676</v>
      </c>
      <c r="C1100" s="13" t="s">
        <v>4069</v>
      </c>
      <c r="D1100" s="13" t="s">
        <v>4230</v>
      </c>
      <c r="E1100" s="13" t="s">
        <v>4230</v>
      </c>
    </row>
    <row r="1101" spans="1:5" ht="42">
      <c r="A1101" s="13" t="s">
        <v>3424</v>
      </c>
      <c r="B1101" s="13" t="s">
        <v>3425</v>
      </c>
      <c r="C1101" s="13" t="s">
        <v>4063</v>
      </c>
      <c r="D1101" s="13" t="s">
        <v>4267</v>
      </c>
      <c r="E1101" s="13" t="s">
        <v>4268</v>
      </c>
    </row>
    <row r="1102" spans="1:5" ht="42">
      <c r="A1102" s="13" t="s">
        <v>3688</v>
      </c>
      <c r="B1102" s="13" t="s">
        <v>3689</v>
      </c>
      <c r="C1102" s="13" t="s">
        <v>4069</v>
      </c>
      <c r="D1102" s="13" t="s">
        <v>4230</v>
      </c>
      <c r="E1102" s="13" t="s">
        <v>4230</v>
      </c>
    </row>
    <row r="1103" spans="1:5" ht="28">
      <c r="A1103" s="13" t="s">
        <v>3110</v>
      </c>
      <c r="B1103" s="13" t="s">
        <v>3111</v>
      </c>
      <c r="C1103" s="13" t="s">
        <v>3797</v>
      </c>
      <c r="D1103" s="13" t="s">
        <v>3798</v>
      </c>
      <c r="E1103" s="13" t="s">
        <v>3798</v>
      </c>
    </row>
    <row r="1104" spans="1:5" ht="42">
      <c r="A1104" s="13" t="s">
        <v>3421</v>
      </c>
      <c r="B1104" s="13" t="s">
        <v>3422</v>
      </c>
      <c r="C1104" s="13" t="s">
        <v>4063</v>
      </c>
      <c r="D1104" s="13" t="s">
        <v>4257</v>
      </c>
      <c r="E1104" s="13" t="s">
        <v>4257</v>
      </c>
    </row>
    <row r="1105" spans="1:5" ht="28">
      <c r="A1105" s="13" t="s">
        <v>3122</v>
      </c>
      <c r="B1105" s="13" t="s">
        <v>3123</v>
      </c>
      <c r="C1105" s="13" t="s">
        <v>3836</v>
      </c>
      <c r="D1105" s="13" t="s">
        <v>3837</v>
      </c>
      <c r="E1105" s="13" t="s">
        <v>3837</v>
      </c>
    </row>
    <row r="1106" spans="1:5" ht="28">
      <c r="A1106" s="13" t="s">
        <v>3685</v>
      </c>
      <c r="B1106" s="13" t="s">
        <v>3686</v>
      </c>
      <c r="C1106" s="13" t="s">
        <v>4069</v>
      </c>
      <c r="D1106" s="13" t="s">
        <v>4230</v>
      </c>
      <c r="E1106" s="13" t="s">
        <v>4230</v>
      </c>
    </row>
    <row r="1107" spans="1:5" ht="28">
      <c r="A1107" s="13" t="s">
        <v>3119</v>
      </c>
      <c r="B1107" s="13" t="s">
        <v>3120</v>
      </c>
      <c r="C1107" s="13" t="s">
        <v>3836</v>
      </c>
      <c r="D1107" s="13" t="s">
        <v>4314</v>
      </c>
      <c r="E1107" s="13" t="s">
        <v>4315</v>
      </c>
    </row>
    <row r="1108" spans="1:5" ht="28">
      <c r="A1108" s="13" t="s">
        <v>3666</v>
      </c>
      <c r="B1108" s="13" t="s">
        <v>3667</v>
      </c>
      <c r="C1108" s="13" t="s">
        <v>3975</v>
      </c>
      <c r="D1108" s="13" t="s">
        <v>3976</v>
      </c>
      <c r="E1108" s="13" t="s">
        <v>3977</v>
      </c>
    </row>
    <row r="1109" spans="1:5" ht="28">
      <c r="A1109" s="13" t="s">
        <v>2565</v>
      </c>
      <c r="B1109" s="13" t="s">
        <v>2566</v>
      </c>
      <c r="C1109" s="13" t="s">
        <v>3799</v>
      </c>
      <c r="D1109" s="13" t="s">
        <v>4152</v>
      </c>
      <c r="E1109" s="13" t="s">
        <v>4152</v>
      </c>
    </row>
    <row r="1110" spans="1:5" ht="28">
      <c r="A1110" s="13" t="s">
        <v>3679</v>
      </c>
      <c r="B1110" s="13" t="s">
        <v>3680</v>
      </c>
      <c r="C1110" s="13" t="s">
        <v>4069</v>
      </c>
      <c r="D1110" s="13" t="s">
        <v>4230</v>
      </c>
      <c r="E1110" s="13" t="s">
        <v>4230</v>
      </c>
    </row>
    <row r="1111" spans="1:5" ht="28">
      <c r="A1111" s="13" t="s">
        <v>3669</v>
      </c>
      <c r="B1111" s="13" t="s">
        <v>3670</v>
      </c>
      <c r="C1111" s="13" t="s">
        <v>3975</v>
      </c>
      <c r="D1111" s="13" t="s">
        <v>4172</v>
      </c>
      <c r="E1111" s="13" t="s">
        <v>4173</v>
      </c>
    </row>
    <row r="1112" spans="1:5" ht="28">
      <c r="A1112" s="13" t="s">
        <v>3602</v>
      </c>
      <c r="B1112" s="13" t="s">
        <v>3603</v>
      </c>
      <c r="C1112" s="13" t="s">
        <v>3836</v>
      </c>
      <c r="D1112" s="13" t="s">
        <v>3963</v>
      </c>
      <c r="E1112" s="13" t="s">
        <v>3963</v>
      </c>
    </row>
    <row r="1113" spans="1:5" ht="28">
      <c r="A1113" s="13" t="s">
        <v>3672</v>
      </c>
      <c r="B1113" s="13" t="s">
        <v>3673</v>
      </c>
      <c r="C1113" s="13" t="s">
        <v>4069</v>
      </c>
      <c r="D1113" s="13" t="s">
        <v>4316</v>
      </c>
      <c r="E1113" s="13" t="s">
        <v>4316</v>
      </c>
    </row>
    <row r="1114" spans="1:5" ht="28">
      <c r="A1114" s="13" t="s">
        <v>3433</v>
      </c>
      <c r="B1114" s="13" t="s">
        <v>3434</v>
      </c>
      <c r="C1114" s="13" t="s">
        <v>3807</v>
      </c>
      <c r="D1114" s="13" t="s">
        <v>4317</v>
      </c>
      <c r="E1114" s="13" t="s">
        <v>4317</v>
      </c>
    </row>
    <row r="1115" spans="1:5" ht="28">
      <c r="A1115" s="13" t="s">
        <v>3132</v>
      </c>
      <c r="B1115" s="13" t="s">
        <v>3133</v>
      </c>
      <c r="C1115" s="13" t="s">
        <v>3836</v>
      </c>
      <c r="D1115" s="13" t="s">
        <v>3837</v>
      </c>
      <c r="E1115" s="13" t="s">
        <v>3837</v>
      </c>
    </row>
    <row r="1116" spans="1:5" ht="28">
      <c r="A1116" s="13" t="s">
        <v>2568</v>
      </c>
      <c r="B1116" s="13" t="s">
        <v>2569</v>
      </c>
      <c r="C1116" s="13" t="s">
        <v>3807</v>
      </c>
      <c r="D1116" s="13" t="s">
        <v>4019</v>
      </c>
      <c r="E1116" s="13" t="s">
        <v>4020</v>
      </c>
    </row>
    <row r="1117" spans="1:5" ht="28">
      <c r="A1117" s="13" t="s">
        <v>3408</v>
      </c>
      <c r="B1117" s="13" t="s">
        <v>3409</v>
      </c>
      <c r="C1117" s="13" t="s">
        <v>3901</v>
      </c>
      <c r="D1117" s="13" t="s">
        <v>3902</v>
      </c>
      <c r="E1117" s="13" t="s">
        <v>3903</v>
      </c>
    </row>
    <row r="1118" spans="1:5" ht="28">
      <c r="A1118" s="13" t="s">
        <v>3125</v>
      </c>
      <c r="B1118" s="13" t="s">
        <v>3126</v>
      </c>
      <c r="C1118" s="13" t="s">
        <v>3836</v>
      </c>
      <c r="D1118" s="13" t="s">
        <v>3837</v>
      </c>
      <c r="E1118" s="13" t="s">
        <v>3837</v>
      </c>
    </row>
    <row r="1119" spans="1:5" ht="28">
      <c r="A1119" s="13" t="s">
        <v>3440</v>
      </c>
      <c r="B1119" s="13" t="s">
        <v>3441</v>
      </c>
      <c r="C1119" s="13" t="s">
        <v>3797</v>
      </c>
      <c r="D1119" s="13" t="s">
        <v>3798</v>
      </c>
      <c r="E1119" s="13" t="s">
        <v>3798</v>
      </c>
    </row>
    <row r="1120" spans="1:5" ht="42">
      <c r="A1120" s="13" t="s">
        <v>3430</v>
      </c>
      <c r="B1120" s="13" t="s">
        <v>3431</v>
      </c>
      <c r="C1120" s="13" t="s">
        <v>4063</v>
      </c>
      <c r="D1120" s="13" t="s">
        <v>4318</v>
      </c>
      <c r="E1120" s="13" t="s">
        <v>4319</v>
      </c>
    </row>
    <row r="1121" spans="1:5" ht="28">
      <c r="A1121" s="13" t="s">
        <v>3554</v>
      </c>
      <c r="B1121" s="13" t="s">
        <v>3555</v>
      </c>
      <c r="C1121" s="13" t="s">
        <v>3802</v>
      </c>
      <c r="D1121" s="13" t="s">
        <v>3846</v>
      </c>
      <c r="E1121" s="13" t="s">
        <v>3847</v>
      </c>
    </row>
    <row r="1122" spans="1:5" ht="28">
      <c r="A1122" s="13" t="s">
        <v>3116</v>
      </c>
      <c r="B1122" s="13" t="s">
        <v>3117</v>
      </c>
      <c r="C1122" s="13" t="s">
        <v>4006</v>
      </c>
      <c r="D1122" s="13" t="s">
        <v>4097</v>
      </c>
      <c r="E1122" s="13" t="s">
        <v>4097</v>
      </c>
    </row>
    <row r="1123" spans="1:5" ht="28">
      <c r="A1123" s="13" t="s">
        <v>2574</v>
      </c>
      <c r="B1123" s="13" t="s">
        <v>2575</v>
      </c>
      <c r="C1123" s="13" t="s">
        <v>3797</v>
      </c>
      <c r="D1123" s="13" t="s">
        <v>3798</v>
      </c>
      <c r="E1123" s="13" t="s">
        <v>3798</v>
      </c>
    </row>
    <row r="1124" spans="1:5" ht="28">
      <c r="A1124" s="13" t="s">
        <v>3135</v>
      </c>
      <c r="B1124" s="13" t="s">
        <v>3136</v>
      </c>
      <c r="C1124" s="13" t="s">
        <v>3836</v>
      </c>
      <c r="D1124" s="13" t="s">
        <v>3837</v>
      </c>
      <c r="E1124" s="13" t="s">
        <v>3837</v>
      </c>
    </row>
    <row r="1125" spans="1:5" ht="28">
      <c r="A1125" s="13" t="s">
        <v>3129</v>
      </c>
      <c r="B1125" s="13" t="s">
        <v>3130</v>
      </c>
      <c r="C1125" s="13" t="s">
        <v>3836</v>
      </c>
      <c r="D1125" s="13" t="s">
        <v>3837</v>
      </c>
      <c r="E1125" s="13" t="s">
        <v>3837</v>
      </c>
    </row>
    <row r="1126" spans="1:5" ht="28">
      <c r="A1126" s="13" t="s">
        <v>2991</v>
      </c>
      <c r="B1126" s="13" t="s">
        <v>2992</v>
      </c>
      <c r="C1126" s="13" t="s">
        <v>3797</v>
      </c>
      <c r="D1126" s="13" t="s">
        <v>3798</v>
      </c>
      <c r="E1126" s="13" t="s">
        <v>3798</v>
      </c>
    </row>
    <row r="1127" spans="1:5" ht="42">
      <c r="A1127" s="13" t="s">
        <v>3436</v>
      </c>
      <c r="B1127" s="13" t="s">
        <v>3437</v>
      </c>
      <c r="C1127" s="13" t="s">
        <v>4063</v>
      </c>
      <c r="D1127" s="13" t="s">
        <v>4257</v>
      </c>
      <c r="E1127" s="13" t="s">
        <v>4257</v>
      </c>
    </row>
    <row r="1128" spans="1:5" ht="42">
      <c r="A1128" s="13" t="s">
        <v>3682</v>
      </c>
      <c r="B1128" s="13" t="s">
        <v>3683</v>
      </c>
      <c r="C1128" s="13" t="s">
        <v>4069</v>
      </c>
      <c r="D1128" s="13" t="s">
        <v>4316</v>
      </c>
      <c r="E1128" s="13" t="s">
        <v>4316</v>
      </c>
    </row>
    <row r="1129" spans="1:5" ht="28">
      <c r="A1129" s="13" t="s">
        <v>3691</v>
      </c>
      <c r="B1129" s="13" t="s">
        <v>3692</v>
      </c>
      <c r="C1129" s="13" t="s">
        <v>3975</v>
      </c>
      <c r="D1129" s="13" t="s">
        <v>3976</v>
      </c>
      <c r="E1129" s="13" t="s">
        <v>3977</v>
      </c>
    </row>
    <row r="1130" spans="1:5" ht="42">
      <c r="A1130" s="13" t="s">
        <v>3519</v>
      </c>
      <c r="B1130" s="13" t="s">
        <v>3520</v>
      </c>
      <c r="C1130" s="13" t="s">
        <v>4046</v>
      </c>
      <c r="D1130" s="13" t="s">
        <v>4320</v>
      </c>
      <c r="E1130" s="13" t="s">
        <v>4320</v>
      </c>
    </row>
    <row r="1131" spans="1:5" ht="56">
      <c r="A1131" s="13" t="s">
        <v>2586</v>
      </c>
      <c r="B1131" s="13" t="s">
        <v>2587</v>
      </c>
      <c r="C1131" s="13" t="s">
        <v>3797</v>
      </c>
      <c r="D1131" s="13" t="s">
        <v>3798</v>
      </c>
      <c r="E1131" s="13" t="s">
        <v>3798</v>
      </c>
    </row>
    <row r="1132" spans="1:5" ht="28">
      <c r="A1132" s="13" t="s">
        <v>3147</v>
      </c>
      <c r="B1132" s="13" t="s">
        <v>3148</v>
      </c>
      <c r="C1132" s="13" t="s">
        <v>3836</v>
      </c>
      <c r="D1132" s="13" t="s">
        <v>3837</v>
      </c>
      <c r="E1132" s="13" t="s">
        <v>3837</v>
      </c>
    </row>
    <row r="1133" spans="1:5" ht="28">
      <c r="A1133" s="13" t="s">
        <v>2994</v>
      </c>
      <c r="B1133" s="13" t="s">
        <v>2995</v>
      </c>
      <c r="C1133" s="13" t="s">
        <v>3802</v>
      </c>
      <c r="D1133" s="13" t="s">
        <v>3803</v>
      </c>
      <c r="E1133" s="13" t="s">
        <v>3803</v>
      </c>
    </row>
    <row r="1134" spans="1:5" ht="42">
      <c r="A1134" s="13" t="s">
        <v>3694</v>
      </c>
      <c r="B1134" s="13" t="s">
        <v>3695</v>
      </c>
      <c r="C1134" s="13" t="s">
        <v>4069</v>
      </c>
      <c r="D1134" s="13" t="s">
        <v>4230</v>
      </c>
      <c r="E1134" s="13" t="s">
        <v>4230</v>
      </c>
    </row>
    <row r="1135" spans="1:5" ht="28">
      <c r="A1135" s="13" t="s">
        <v>3138</v>
      </c>
      <c r="B1135" s="13" t="s">
        <v>3139</v>
      </c>
      <c r="C1135" s="13" t="s">
        <v>3807</v>
      </c>
      <c r="D1135" s="13" t="s">
        <v>4317</v>
      </c>
      <c r="E1135" s="13" t="s">
        <v>4317</v>
      </c>
    </row>
    <row r="1136" spans="1:5" ht="28">
      <c r="A1136" s="13" t="s">
        <v>3697</v>
      </c>
      <c r="B1136" s="13" t="s">
        <v>3698</v>
      </c>
      <c r="C1136" s="13" t="s">
        <v>4069</v>
      </c>
      <c r="D1136" s="13" t="s">
        <v>4070</v>
      </c>
      <c r="E1136" s="13" t="s">
        <v>4071</v>
      </c>
    </row>
    <row r="1137" spans="1:5" ht="28">
      <c r="A1137" s="13" t="s">
        <v>3144</v>
      </c>
      <c r="B1137" s="13" t="s">
        <v>3145</v>
      </c>
      <c r="C1137" s="13" t="s">
        <v>3836</v>
      </c>
      <c r="D1137" s="13" t="s">
        <v>4321</v>
      </c>
      <c r="E1137" s="13" t="s">
        <v>4322</v>
      </c>
    </row>
    <row r="1138" spans="1:5" ht="28">
      <c r="A1138" s="13" t="s">
        <v>3522</v>
      </c>
      <c r="B1138" s="13" t="s">
        <v>3523</v>
      </c>
      <c r="C1138" s="13" t="s">
        <v>3797</v>
      </c>
      <c r="D1138" s="13" t="s">
        <v>3798</v>
      </c>
      <c r="E1138" s="13" t="s">
        <v>3798</v>
      </c>
    </row>
    <row r="1139" spans="1:5" ht="28">
      <c r="A1139" s="13" t="s">
        <v>3141</v>
      </c>
      <c r="B1139" s="13" t="s">
        <v>3142</v>
      </c>
      <c r="C1139" s="13" t="s">
        <v>3836</v>
      </c>
      <c r="D1139" s="13" t="s">
        <v>3837</v>
      </c>
      <c r="E1139" s="13" t="s">
        <v>3837</v>
      </c>
    </row>
    <row r="1140" spans="1:5" ht="28">
      <c r="A1140" s="13" t="s">
        <v>3700</v>
      </c>
      <c r="B1140" s="13" t="s">
        <v>3701</v>
      </c>
      <c r="C1140" s="13" t="s">
        <v>4069</v>
      </c>
      <c r="D1140" s="13" t="s">
        <v>4230</v>
      </c>
      <c r="E1140" s="13" t="s">
        <v>4230</v>
      </c>
    </row>
    <row r="1141" spans="1:5" ht="42">
      <c r="A1141" s="13" t="s">
        <v>3150</v>
      </c>
      <c r="B1141" s="13" t="s">
        <v>3151</v>
      </c>
      <c r="C1141" s="13" t="s">
        <v>3797</v>
      </c>
      <c r="D1141" s="13" t="s">
        <v>3798</v>
      </c>
      <c r="E1141" s="13" t="s">
        <v>3798</v>
      </c>
    </row>
    <row r="1142" spans="1:5" ht="28">
      <c r="A1142" s="13" t="s">
        <v>2818</v>
      </c>
      <c r="B1142" s="13" t="s">
        <v>2819</v>
      </c>
      <c r="C1142" s="13" t="s">
        <v>3799</v>
      </c>
      <c r="D1142" s="13" t="s">
        <v>4095</v>
      </c>
      <c r="E1142" s="13" t="s">
        <v>4095</v>
      </c>
    </row>
    <row r="1143" spans="1:5" ht="28">
      <c r="A1143" s="13" t="s">
        <v>3153</v>
      </c>
      <c r="B1143" s="13" t="s">
        <v>3154</v>
      </c>
      <c r="C1143" s="13" t="s">
        <v>3836</v>
      </c>
      <c r="D1143" s="13" t="s">
        <v>4190</v>
      </c>
      <c r="E1143" s="13" t="s">
        <v>4191</v>
      </c>
    </row>
    <row r="1144" spans="1:5" ht="42">
      <c r="A1144" s="13" t="s">
        <v>3443</v>
      </c>
      <c r="B1144" s="13" t="s">
        <v>3444</v>
      </c>
      <c r="C1144" s="13" t="s">
        <v>4063</v>
      </c>
      <c r="D1144" s="13" t="s">
        <v>4323</v>
      </c>
      <c r="E1144" s="13" t="s">
        <v>4324</v>
      </c>
    </row>
    <row r="1145" spans="1:5" ht="42">
      <c r="A1145" s="13" t="s">
        <v>4325</v>
      </c>
      <c r="B1145" s="13" t="s">
        <v>3447</v>
      </c>
      <c r="C1145" s="13" t="s">
        <v>4063</v>
      </c>
      <c r="D1145" s="13" t="s">
        <v>4257</v>
      </c>
      <c r="E1145" s="13" t="s">
        <v>4257</v>
      </c>
    </row>
    <row r="1146" spans="1:5" ht="28">
      <c r="A1146" s="13" t="s">
        <v>3612</v>
      </c>
      <c r="B1146" s="13" t="s">
        <v>4326</v>
      </c>
      <c r="C1146" s="13" t="s">
        <v>3828</v>
      </c>
      <c r="D1146" s="13" t="s">
        <v>3834</v>
      </c>
      <c r="E1146" s="13" t="s">
        <v>3835</v>
      </c>
    </row>
    <row r="1147" spans="1:5" ht="28">
      <c r="A1147" s="13" t="s">
        <v>3561</v>
      </c>
      <c r="B1147" s="13" t="s">
        <v>3562</v>
      </c>
      <c r="C1147" s="13" t="s">
        <v>3901</v>
      </c>
      <c r="D1147" s="13" t="s">
        <v>3902</v>
      </c>
      <c r="E1147" s="13" t="s">
        <v>3903</v>
      </c>
    </row>
    <row r="1148" spans="1:5" ht="28">
      <c r="A1148" s="13" t="s">
        <v>3156</v>
      </c>
      <c r="B1148" s="13" t="s">
        <v>3157</v>
      </c>
      <c r="C1148" s="13" t="s">
        <v>3836</v>
      </c>
      <c r="D1148" s="13" t="s">
        <v>3837</v>
      </c>
      <c r="E1148" s="13" t="s">
        <v>3837</v>
      </c>
    </row>
    <row r="1149" spans="1:5" ht="42">
      <c r="A1149" s="13" t="s">
        <v>3162</v>
      </c>
      <c r="B1149" s="13" t="s">
        <v>3163</v>
      </c>
      <c r="C1149" s="13" t="s">
        <v>3828</v>
      </c>
      <c r="D1149" s="13" t="s">
        <v>3829</v>
      </c>
      <c r="E1149" s="13" t="s">
        <v>3829</v>
      </c>
    </row>
    <row r="1150" spans="1:5" ht="42">
      <c r="A1150" s="13" t="s">
        <v>3001</v>
      </c>
      <c r="B1150" s="13" t="s">
        <v>3002</v>
      </c>
      <c r="C1150" s="13" t="s">
        <v>3818</v>
      </c>
      <c r="D1150" s="13" t="s">
        <v>3848</v>
      </c>
      <c r="E1150" s="13" t="s">
        <v>3849</v>
      </c>
    </row>
    <row r="1151" spans="1:5" ht="28">
      <c r="A1151" s="13" t="s">
        <v>2998</v>
      </c>
      <c r="B1151" s="13" t="s">
        <v>2999</v>
      </c>
      <c r="C1151" s="13" t="s">
        <v>3826</v>
      </c>
      <c r="D1151" s="13" t="s">
        <v>4327</v>
      </c>
      <c r="E1151" s="13" t="s">
        <v>4327</v>
      </c>
    </row>
    <row r="1152" spans="1:5" ht="28">
      <c r="A1152" s="13" t="s">
        <v>3206</v>
      </c>
      <c r="B1152" s="13" t="s">
        <v>3207</v>
      </c>
      <c r="C1152" s="13" t="s">
        <v>3854</v>
      </c>
      <c r="D1152" s="13" t="s">
        <v>3855</v>
      </c>
      <c r="E1152" s="13" t="s">
        <v>3855</v>
      </c>
    </row>
    <row r="1153" spans="1:5" ht="28">
      <c r="A1153" s="13" t="s">
        <v>3165</v>
      </c>
      <c r="B1153" s="13" t="s">
        <v>3166</v>
      </c>
      <c r="C1153" s="13" t="s">
        <v>3836</v>
      </c>
      <c r="D1153" s="13" t="s">
        <v>3837</v>
      </c>
      <c r="E1153" s="13" t="s">
        <v>3837</v>
      </c>
    </row>
    <row r="1154" spans="1:5" ht="28">
      <c r="A1154" s="13" t="s">
        <v>3703</v>
      </c>
      <c r="B1154" s="13" t="s">
        <v>3704</v>
      </c>
      <c r="C1154" s="13" t="s">
        <v>3807</v>
      </c>
      <c r="D1154" s="13" t="s">
        <v>4328</v>
      </c>
      <c r="E1154" s="13" t="s">
        <v>4328</v>
      </c>
    </row>
    <row r="1155" spans="1:5" ht="42">
      <c r="A1155" s="13" t="s">
        <v>3557</v>
      </c>
      <c r="B1155" s="13" t="s">
        <v>3558</v>
      </c>
      <c r="C1155" s="13" t="s">
        <v>3901</v>
      </c>
      <c r="D1155" s="13" t="s">
        <v>4329</v>
      </c>
      <c r="E1155" s="13" t="s">
        <v>4330</v>
      </c>
    </row>
    <row r="1156" spans="1:5" ht="42">
      <c r="A1156" s="13" t="s">
        <v>3159</v>
      </c>
      <c r="B1156" s="13" t="s">
        <v>3160</v>
      </c>
      <c r="C1156" s="13" t="s">
        <v>3836</v>
      </c>
      <c r="D1156" s="13" t="s">
        <v>3837</v>
      </c>
      <c r="E1156" s="13" t="s">
        <v>3837</v>
      </c>
    </row>
    <row r="1157" spans="1:5" ht="56">
      <c r="A1157" s="13" t="s">
        <v>3449</v>
      </c>
      <c r="B1157" s="13" t="s">
        <v>3450</v>
      </c>
      <c r="C1157" s="13" t="s">
        <v>4063</v>
      </c>
      <c r="D1157" s="13" t="s">
        <v>4257</v>
      </c>
      <c r="E1157" s="13" t="s">
        <v>4257</v>
      </c>
    </row>
    <row r="1158" spans="1:5" ht="42">
      <c r="A1158" s="13" t="s">
        <v>3455</v>
      </c>
      <c r="B1158" s="13" t="s">
        <v>3456</v>
      </c>
      <c r="C1158" s="13" t="s">
        <v>4063</v>
      </c>
      <c r="D1158" s="13" t="s">
        <v>4257</v>
      </c>
      <c r="E1158" s="13" t="s">
        <v>4257</v>
      </c>
    </row>
    <row r="1159" spans="1:5" ht="28">
      <c r="A1159" s="13" t="s">
        <v>3004</v>
      </c>
      <c r="B1159" s="13" t="s">
        <v>3005</v>
      </c>
      <c r="C1159" s="13" t="s">
        <v>3797</v>
      </c>
      <c r="D1159" s="13" t="s">
        <v>3798</v>
      </c>
      <c r="E1159" s="13" t="s">
        <v>3798</v>
      </c>
    </row>
    <row r="1160" spans="1:5" ht="28">
      <c r="A1160" s="13" t="s">
        <v>3458</v>
      </c>
      <c r="B1160" s="13" t="s">
        <v>3459</v>
      </c>
      <c r="C1160" s="13" t="s">
        <v>3828</v>
      </c>
      <c r="D1160" s="13" t="s">
        <v>4331</v>
      </c>
      <c r="E1160" s="13" t="s">
        <v>4332</v>
      </c>
    </row>
    <row r="1161" spans="1:5" ht="42">
      <c r="A1161" s="13" t="s">
        <v>3482</v>
      </c>
      <c r="B1161" s="13" t="s">
        <v>3483</v>
      </c>
      <c r="C1161" s="13" t="s">
        <v>4063</v>
      </c>
      <c r="D1161" s="13" t="s">
        <v>4257</v>
      </c>
      <c r="E1161" s="13" t="s">
        <v>4333</v>
      </c>
    </row>
    <row r="1162" spans="1:5" ht="28">
      <c r="A1162" s="13" t="s">
        <v>3171</v>
      </c>
      <c r="B1162" s="13" t="s">
        <v>3172</v>
      </c>
      <c r="C1162" s="13" t="s">
        <v>3836</v>
      </c>
      <c r="D1162" s="13" t="s">
        <v>3837</v>
      </c>
      <c r="E1162" s="13" t="s">
        <v>3837</v>
      </c>
    </row>
    <row r="1163" spans="1:5" ht="28">
      <c r="A1163" s="13" t="s">
        <v>3452</v>
      </c>
      <c r="B1163" s="13" t="s">
        <v>3453</v>
      </c>
      <c r="C1163" s="13" t="s">
        <v>3797</v>
      </c>
      <c r="D1163" s="13" t="s">
        <v>3798</v>
      </c>
      <c r="E1163" s="13" t="s">
        <v>3798</v>
      </c>
    </row>
    <row r="1164" spans="1:5" ht="28">
      <c r="A1164" s="13" t="s">
        <v>3174</v>
      </c>
      <c r="B1164" s="13" t="s">
        <v>3175</v>
      </c>
      <c r="C1164" s="13" t="s">
        <v>3836</v>
      </c>
      <c r="D1164" s="13" t="s">
        <v>3837</v>
      </c>
      <c r="E1164" s="13" t="s">
        <v>3837</v>
      </c>
    </row>
    <row r="1165" spans="1:5" ht="28">
      <c r="A1165" s="13" t="s">
        <v>3007</v>
      </c>
      <c r="B1165" s="13" t="s">
        <v>3008</v>
      </c>
      <c r="C1165" s="13" t="s">
        <v>3797</v>
      </c>
      <c r="D1165" s="13" t="s">
        <v>3798</v>
      </c>
      <c r="E1165" s="13" t="s">
        <v>3798</v>
      </c>
    </row>
    <row r="1166" spans="1:5" ht="42">
      <c r="A1166" s="13" t="s">
        <v>3525</v>
      </c>
      <c r="B1166" s="13" t="s">
        <v>3526</v>
      </c>
      <c r="C1166" s="13" t="s">
        <v>4063</v>
      </c>
      <c r="D1166" s="13" t="s">
        <v>4257</v>
      </c>
      <c r="E1166" s="13" t="s">
        <v>4257</v>
      </c>
    </row>
    <row r="1167" spans="1:5" ht="28">
      <c r="A1167" s="13" t="s">
        <v>1344</v>
      </c>
      <c r="B1167" s="13" t="s">
        <v>1345</v>
      </c>
      <c r="C1167" s="13" t="s">
        <v>3836</v>
      </c>
      <c r="D1167" s="13" t="s">
        <v>4001</v>
      </c>
      <c r="E1167" s="13" t="s">
        <v>4001</v>
      </c>
    </row>
    <row r="1168" spans="1:5" ht="56">
      <c r="A1168" s="13" t="s">
        <v>3706</v>
      </c>
      <c r="B1168" s="13" t="s">
        <v>3707</v>
      </c>
      <c r="C1168" s="13" t="s">
        <v>3797</v>
      </c>
      <c r="D1168" s="13" t="s">
        <v>3798</v>
      </c>
      <c r="E1168" s="13" t="s">
        <v>3798</v>
      </c>
    </row>
    <row r="1169" spans="1:5" ht="28">
      <c r="A1169" s="13" t="s">
        <v>3168</v>
      </c>
      <c r="B1169" s="13" t="s">
        <v>3169</v>
      </c>
      <c r="C1169" s="13" t="s">
        <v>3836</v>
      </c>
      <c r="D1169" s="13" t="s">
        <v>3837</v>
      </c>
      <c r="E1169" s="13" t="s">
        <v>3837</v>
      </c>
    </row>
    <row r="1170" spans="1:5" ht="28">
      <c r="A1170" s="13" t="s">
        <v>3461</v>
      </c>
      <c r="B1170" s="13" t="s">
        <v>3462</v>
      </c>
      <c r="C1170" s="13" t="s">
        <v>3901</v>
      </c>
      <c r="D1170" s="13" t="s">
        <v>4049</v>
      </c>
      <c r="E1170" s="13" t="s">
        <v>4050</v>
      </c>
    </row>
    <row r="1171" spans="1:5" ht="42">
      <c r="A1171" s="13" t="s">
        <v>3178</v>
      </c>
      <c r="B1171" s="13" t="s">
        <v>3179</v>
      </c>
      <c r="C1171" s="13" t="s">
        <v>3797</v>
      </c>
      <c r="D1171" s="13" t="s">
        <v>3798</v>
      </c>
      <c r="E1171" s="13" t="s">
        <v>3798</v>
      </c>
    </row>
    <row r="1172" spans="1:5" ht="42">
      <c r="A1172" s="13" t="s">
        <v>3181</v>
      </c>
      <c r="B1172" s="13" t="s">
        <v>3182</v>
      </c>
      <c r="C1172" s="13" t="s">
        <v>3836</v>
      </c>
      <c r="D1172" s="13" t="s">
        <v>3837</v>
      </c>
      <c r="E1172" s="13" t="s">
        <v>3837</v>
      </c>
    </row>
    <row r="1173" spans="1:5" ht="42">
      <c r="A1173" s="13" t="s">
        <v>3476</v>
      </c>
      <c r="B1173" s="13" t="s">
        <v>3477</v>
      </c>
      <c r="C1173" s="13" t="s">
        <v>4063</v>
      </c>
      <c r="D1173" s="13" t="s">
        <v>4257</v>
      </c>
      <c r="E1173" s="13" t="s">
        <v>4257</v>
      </c>
    </row>
    <row r="1174" spans="1:5" ht="28">
      <c r="A1174" s="13" t="s">
        <v>3203</v>
      </c>
      <c r="B1174" s="13" t="s">
        <v>3204</v>
      </c>
      <c r="C1174" s="13" t="s">
        <v>3836</v>
      </c>
      <c r="D1174" s="13" t="s">
        <v>4314</v>
      </c>
      <c r="E1174" s="13" t="s">
        <v>4315</v>
      </c>
    </row>
    <row r="1175" spans="1:5" ht="28">
      <c r="A1175" s="13" t="s">
        <v>3010</v>
      </c>
      <c r="B1175" s="13" t="s">
        <v>3011</v>
      </c>
      <c r="C1175" s="13" t="s">
        <v>4069</v>
      </c>
      <c r="D1175" s="13" t="s">
        <v>4070</v>
      </c>
      <c r="E1175" s="13" t="s">
        <v>4071</v>
      </c>
    </row>
    <row r="1176" spans="1:5" ht="42">
      <c r="A1176" s="13" t="s">
        <v>3470</v>
      </c>
      <c r="B1176" s="13" t="s">
        <v>3471</v>
      </c>
      <c r="C1176" s="13" t="s">
        <v>4063</v>
      </c>
      <c r="D1176" s="13" t="s">
        <v>4257</v>
      </c>
      <c r="E1176" s="13" t="s">
        <v>4257</v>
      </c>
    </row>
    <row r="1177" spans="1:5" ht="28">
      <c r="A1177" s="13" t="s">
        <v>3564</v>
      </c>
      <c r="B1177" s="13" t="s">
        <v>3565</v>
      </c>
      <c r="C1177" s="13" t="s">
        <v>3901</v>
      </c>
      <c r="D1177" s="13" t="s">
        <v>3902</v>
      </c>
      <c r="E1177" s="13" t="s">
        <v>3903</v>
      </c>
    </row>
    <row r="1178" spans="1:5" ht="42">
      <c r="A1178" s="13" t="s">
        <v>3427</v>
      </c>
      <c r="B1178" s="13" t="s">
        <v>3428</v>
      </c>
      <c r="C1178" s="13" t="s">
        <v>4063</v>
      </c>
      <c r="D1178" s="13" t="s">
        <v>4257</v>
      </c>
      <c r="E1178" s="13" t="s">
        <v>4257</v>
      </c>
    </row>
    <row r="1179" spans="1:5" ht="28">
      <c r="A1179" s="13" t="s">
        <v>3184</v>
      </c>
      <c r="B1179" s="13" t="s">
        <v>3185</v>
      </c>
      <c r="C1179" s="13" t="s">
        <v>3828</v>
      </c>
      <c r="D1179" s="13" t="s">
        <v>4334</v>
      </c>
      <c r="E1179" s="13" t="s">
        <v>4334</v>
      </c>
    </row>
    <row r="1180" spans="1:5" ht="42">
      <c r="A1180" s="13" t="s">
        <v>3473</v>
      </c>
      <c r="B1180" s="13" t="s">
        <v>3474</v>
      </c>
      <c r="C1180" s="13" t="s">
        <v>4063</v>
      </c>
      <c r="D1180" s="13" t="s">
        <v>4257</v>
      </c>
      <c r="E1180" s="13" t="s">
        <v>4257</v>
      </c>
    </row>
    <row r="1181" spans="1:5" ht="28">
      <c r="A1181" s="13" t="s">
        <v>3187</v>
      </c>
      <c r="B1181" s="13" t="s">
        <v>3188</v>
      </c>
      <c r="C1181" s="13" t="s">
        <v>3836</v>
      </c>
      <c r="D1181" s="13" t="s">
        <v>3837</v>
      </c>
      <c r="E1181" s="13" t="s">
        <v>3837</v>
      </c>
    </row>
    <row r="1182" spans="1:5">
      <c r="A1182" s="13" t="s">
        <v>3580</v>
      </c>
      <c r="B1182" s="13" t="s">
        <v>3581</v>
      </c>
      <c r="C1182" s="13" t="s">
        <v>3821</v>
      </c>
      <c r="D1182" s="13" t="s">
        <v>4335</v>
      </c>
      <c r="E1182" s="13" t="s">
        <v>4336</v>
      </c>
    </row>
    <row r="1183" spans="1:5" ht="28">
      <c r="A1183" s="13" t="s">
        <v>3479</v>
      </c>
      <c r="B1183" s="13" t="s">
        <v>3480</v>
      </c>
      <c r="C1183" s="13" t="s">
        <v>3797</v>
      </c>
      <c r="D1183" s="13" t="s">
        <v>3798</v>
      </c>
      <c r="E1183" s="13" t="s">
        <v>3798</v>
      </c>
    </row>
    <row r="1184" spans="1:5" ht="42">
      <c r="A1184" s="13" t="s">
        <v>3528</v>
      </c>
      <c r="B1184" s="13" t="s">
        <v>3529</v>
      </c>
      <c r="C1184" s="13" t="s">
        <v>4046</v>
      </c>
      <c r="D1184" s="13" t="s">
        <v>4337</v>
      </c>
      <c r="E1184" s="13" t="s">
        <v>4338</v>
      </c>
    </row>
    <row r="1185" spans="1:5" ht="28">
      <c r="A1185" s="13" t="s">
        <v>3221</v>
      </c>
      <c r="B1185" s="13" t="s">
        <v>3222</v>
      </c>
      <c r="C1185" s="13" t="s">
        <v>3836</v>
      </c>
      <c r="D1185" s="13" t="s">
        <v>3837</v>
      </c>
      <c r="E1185" s="13" t="s">
        <v>3837</v>
      </c>
    </row>
    <row r="1186" spans="1:5" ht="28">
      <c r="A1186" s="13" t="s">
        <v>3190</v>
      </c>
      <c r="B1186" s="13" t="s">
        <v>3191</v>
      </c>
      <c r="C1186" s="13" t="s">
        <v>3797</v>
      </c>
      <c r="D1186" s="13" t="s">
        <v>3798</v>
      </c>
      <c r="E1186" s="13" t="s">
        <v>3798</v>
      </c>
    </row>
    <row r="1187" spans="1:5" ht="28">
      <c r="A1187" s="13" t="s">
        <v>3196</v>
      </c>
      <c r="B1187" s="13" t="s">
        <v>3197</v>
      </c>
      <c r="C1187" s="13" t="s">
        <v>3836</v>
      </c>
      <c r="D1187" s="13" t="s">
        <v>3837</v>
      </c>
      <c r="E1187" s="13" t="s">
        <v>3837</v>
      </c>
    </row>
    <row r="1188" spans="1:5">
      <c r="A1188" s="13" t="s">
        <v>3709</v>
      </c>
      <c r="B1188" s="13" t="s">
        <v>3710</v>
      </c>
      <c r="C1188" s="33"/>
      <c r="D1188" s="13" t="s">
        <v>4339</v>
      </c>
      <c r="E1188" s="13" t="s">
        <v>4339</v>
      </c>
    </row>
    <row r="1189" spans="1:5" ht="28">
      <c r="A1189" s="13" t="s">
        <v>3236</v>
      </c>
      <c r="B1189" s="13" t="s">
        <v>3237</v>
      </c>
      <c r="C1189" s="13" t="s">
        <v>3836</v>
      </c>
      <c r="D1189" s="13" t="s">
        <v>3866</v>
      </c>
      <c r="E1189" s="13" t="s">
        <v>3867</v>
      </c>
    </row>
    <row r="1190" spans="1:5" ht="42">
      <c r="A1190" s="13" t="s">
        <v>3467</v>
      </c>
      <c r="B1190" s="13" t="s">
        <v>3468</v>
      </c>
      <c r="C1190" s="13" t="s">
        <v>4063</v>
      </c>
      <c r="D1190" s="13" t="s">
        <v>4257</v>
      </c>
      <c r="E1190" s="13" t="s">
        <v>4257</v>
      </c>
    </row>
    <row r="1191" spans="1:5" ht="42">
      <c r="A1191" s="13" t="s">
        <v>2455</v>
      </c>
      <c r="B1191" s="13" t="s">
        <v>1870</v>
      </c>
      <c r="C1191" s="13" t="s">
        <v>3854</v>
      </c>
      <c r="D1191" s="13" t="s">
        <v>3855</v>
      </c>
      <c r="E1191" s="13" t="s">
        <v>3855</v>
      </c>
    </row>
    <row r="1192" spans="1:5" ht="28">
      <c r="A1192" s="13" t="s">
        <v>3218</v>
      </c>
      <c r="B1192" s="13" t="s">
        <v>3219</v>
      </c>
      <c r="C1192" s="13" t="s">
        <v>3836</v>
      </c>
      <c r="D1192" s="13" t="s">
        <v>3837</v>
      </c>
      <c r="E1192" s="13" t="s">
        <v>3837</v>
      </c>
    </row>
    <row r="1193" spans="1:5" ht="28">
      <c r="A1193" s="13" t="s">
        <v>3491</v>
      </c>
      <c r="B1193" s="13" t="s">
        <v>3492</v>
      </c>
      <c r="C1193" s="13" t="s">
        <v>3818</v>
      </c>
      <c r="D1193" s="13" t="s">
        <v>4340</v>
      </c>
      <c r="E1193" s="13" t="s">
        <v>4340</v>
      </c>
    </row>
    <row r="1194" spans="1:5" ht="42">
      <c r="A1194" s="13" t="s">
        <v>3193</v>
      </c>
      <c r="B1194" s="13" t="s">
        <v>3194</v>
      </c>
      <c r="C1194" s="13" t="s">
        <v>3828</v>
      </c>
      <c r="D1194" s="13" t="s">
        <v>3829</v>
      </c>
      <c r="E1194" s="13" t="s">
        <v>3829</v>
      </c>
    </row>
    <row r="1195" spans="1:5" ht="28">
      <c r="A1195" s="13" t="s">
        <v>3567</v>
      </c>
      <c r="B1195" s="13" t="s">
        <v>3568</v>
      </c>
      <c r="C1195" s="13" t="s">
        <v>3901</v>
      </c>
      <c r="D1195" s="13" t="s">
        <v>3902</v>
      </c>
      <c r="E1195" s="13" t="s">
        <v>3903</v>
      </c>
    </row>
    <row r="1196" spans="1:5" ht="28">
      <c r="A1196" s="13" t="s">
        <v>3013</v>
      </c>
      <c r="B1196" s="13" t="s">
        <v>3014</v>
      </c>
      <c r="C1196" s="13" t="s">
        <v>3838</v>
      </c>
      <c r="D1196" s="13" t="s">
        <v>3839</v>
      </c>
      <c r="E1196" s="13" t="s">
        <v>3839</v>
      </c>
    </row>
    <row r="1197" spans="1:5" ht="28">
      <c r="A1197" s="13" t="s">
        <v>3570</v>
      </c>
      <c r="B1197" s="13" t="s">
        <v>3571</v>
      </c>
      <c r="C1197" s="13" t="s">
        <v>3797</v>
      </c>
      <c r="D1197" s="13" t="s">
        <v>3798</v>
      </c>
      <c r="E1197" s="13" t="s">
        <v>3798</v>
      </c>
    </row>
    <row r="1198" spans="1:5" ht="28">
      <c r="A1198" s="13" t="s">
        <v>3715</v>
      </c>
      <c r="B1198" s="13" t="s">
        <v>3716</v>
      </c>
      <c r="C1198" s="13" t="s">
        <v>4069</v>
      </c>
      <c r="D1198" s="13" t="s">
        <v>4230</v>
      </c>
      <c r="E1198" s="13" t="s">
        <v>4230</v>
      </c>
    </row>
    <row r="1199" spans="1:5" ht="28">
      <c r="A1199" s="13" t="s">
        <v>3200</v>
      </c>
      <c r="B1199" s="13" t="s">
        <v>3201</v>
      </c>
      <c r="C1199" s="13" t="s">
        <v>3836</v>
      </c>
      <c r="D1199" s="13" t="s">
        <v>4341</v>
      </c>
      <c r="E1199" s="13" t="s">
        <v>4341</v>
      </c>
    </row>
    <row r="1200" spans="1:5" ht="42">
      <c r="A1200" s="13" t="s">
        <v>3586</v>
      </c>
      <c r="B1200" s="13" t="s">
        <v>3587</v>
      </c>
      <c r="C1200" s="13" t="s">
        <v>3901</v>
      </c>
      <c r="D1200" s="13" t="s">
        <v>3902</v>
      </c>
      <c r="E1200" s="13" t="s">
        <v>3903</v>
      </c>
    </row>
    <row r="1201" spans="1:5">
      <c r="A1201" s="13" t="s">
        <v>3242</v>
      </c>
      <c r="B1201" s="13" t="s">
        <v>3243</v>
      </c>
      <c r="C1201" s="13" t="s">
        <v>3828</v>
      </c>
      <c r="D1201" s="13" t="s">
        <v>3829</v>
      </c>
      <c r="E1201" s="13" t="s">
        <v>3829</v>
      </c>
    </row>
    <row r="1202" spans="1:5" ht="28">
      <c r="A1202" s="13" t="s">
        <v>3209</v>
      </c>
      <c r="B1202" s="13" t="s">
        <v>3210</v>
      </c>
      <c r="C1202" s="13" t="s">
        <v>3828</v>
      </c>
      <c r="D1202" s="13" t="s">
        <v>4334</v>
      </c>
      <c r="E1202" s="13" t="s">
        <v>4334</v>
      </c>
    </row>
    <row r="1203" spans="1:5" ht="42">
      <c r="A1203" s="13" t="s">
        <v>3488</v>
      </c>
      <c r="B1203" s="13" t="s">
        <v>3489</v>
      </c>
      <c r="C1203" s="13" t="s">
        <v>4063</v>
      </c>
      <c r="D1203" s="13" t="s">
        <v>4257</v>
      </c>
      <c r="E1203" s="13" t="s">
        <v>4257</v>
      </c>
    </row>
    <row r="1204" spans="1:5" ht="28">
      <c r="A1204" s="13" t="s">
        <v>3269</v>
      </c>
      <c r="B1204" s="13" t="s">
        <v>3270</v>
      </c>
      <c r="C1204" s="13" t="s">
        <v>3799</v>
      </c>
      <c r="D1204" s="13" t="s">
        <v>4342</v>
      </c>
      <c r="E1204" s="13" t="s">
        <v>4342</v>
      </c>
    </row>
    <row r="1205" spans="1:5" ht="28">
      <c r="A1205" s="13" t="s">
        <v>3712</v>
      </c>
      <c r="B1205" s="13" t="s">
        <v>3713</v>
      </c>
      <c r="C1205" s="13" t="s">
        <v>4069</v>
      </c>
      <c r="D1205" s="13" t="s">
        <v>4230</v>
      </c>
      <c r="E1205" s="13" t="s">
        <v>4230</v>
      </c>
    </row>
    <row r="1206" spans="1:5" ht="28">
      <c r="A1206" s="13" t="s">
        <v>3215</v>
      </c>
      <c r="B1206" s="13" t="s">
        <v>3216</v>
      </c>
      <c r="C1206" s="13" t="s">
        <v>3836</v>
      </c>
      <c r="D1206" s="13" t="s">
        <v>4190</v>
      </c>
      <c r="E1206" s="13" t="s">
        <v>4191</v>
      </c>
    </row>
    <row r="1207" spans="1:5" ht="28">
      <c r="A1207" s="13" t="s">
        <v>3494</v>
      </c>
      <c r="B1207" s="13" t="s">
        <v>3495</v>
      </c>
      <c r="C1207" s="13" t="s">
        <v>3797</v>
      </c>
      <c r="D1207" s="13" t="s">
        <v>3798</v>
      </c>
      <c r="E1207" s="13" t="s">
        <v>3798</v>
      </c>
    </row>
    <row r="1208" spans="1:5" ht="28">
      <c r="A1208" s="13" t="s">
        <v>3212</v>
      </c>
      <c r="B1208" s="13" t="s">
        <v>3213</v>
      </c>
      <c r="C1208" s="13" t="s">
        <v>3836</v>
      </c>
      <c r="D1208" s="13" t="s">
        <v>3837</v>
      </c>
      <c r="E1208" s="13" t="s">
        <v>3837</v>
      </c>
    </row>
    <row r="1209" spans="1:5" ht="28">
      <c r="A1209" s="13" t="s">
        <v>3233</v>
      </c>
      <c r="B1209" s="13" t="s">
        <v>3234</v>
      </c>
      <c r="C1209" s="13" t="s">
        <v>3836</v>
      </c>
      <c r="D1209" s="13" t="s">
        <v>3837</v>
      </c>
      <c r="E1209" s="13" t="s">
        <v>3837</v>
      </c>
    </row>
    <row r="1210" spans="1:5">
      <c r="A1210" s="13" t="s">
        <v>3019</v>
      </c>
      <c r="B1210" s="13" t="s">
        <v>3020</v>
      </c>
      <c r="C1210" s="13" t="s">
        <v>3797</v>
      </c>
      <c r="D1210" s="13" t="s">
        <v>3798</v>
      </c>
      <c r="E1210" s="13" t="s">
        <v>3798</v>
      </c>
    </row>
    <row r="1211" spans="1:5" ht="28">
      <c r="A1211" s="13" t="s">
        <v>3573</v>
      </c>
      <c r="B1211" s="13" t="s">
        <v>3574</v>
      </c>
      <c r="C1211" s="13" t="s">
        <v>3901</v>
      </c>
      <c r="D1211" s="13" t="s">
        <v>4329</v>
      </c>
      <c r="E1211" s="13" t="s">
        <v>4330</v>
      </c>
    </row>
    <row r="1212" spans="1:5" ht="28">
      <c r="A1212" s="13" t="s">
        <v>3464</v>
      </c>
      <c r="B1212" s="13" t="s">
        <v>3465</v>
      </c>
      <c r="C1212" s="13" t="s">
        <v>3797</v>
      </c>
      <c r="D1212" s="13" t="s">
        <v>3798</v>
      </c>
      <c r="E1212" s="13" t="s">
        <v>3798</v>
      </c>
    </row>
    <row r="1213" spans="1:5" ht="28">
      <c r="A1213" s="13" t="s">
        <v>3022</v>
      </c>
      <c r="B1213" s="13" t="s">
        <v>3023</v>
      </c>
      <c r="C1213" s="13" t="s">
        <v>3826</v>
      </c>
      <c r="D1213" s="13" t="s">
        <v>4343</v>
      </c>
      <c r="E1213" s="13" t="s">
        <v>4344</v>
      </c>
    </row>
    <row r="1214" spans="1:5" ht="28">
      <c r="A1214" s="13" t="s">
        <v>3576</v>
      </c>
      <c r="B1214" s="13" t="s">
        <v>3577</v>
      </c>
      <c r="C1214" s="13" t="s">
        <v>3901</v>
      </c>
      <c r="D1214" s="13" t="s">
        <v>3902</v>
      </c>
      <c r="E1214" s="13" t="s">
        <v>3903</v>
      </c>
    </row>
    <row r="1215" spans="1:5" ht="28">
      <c r="A1215" s="13" t="s">
        <v>3606</v>
      </c>
      <c r="B1215" s="13" t="s">
        <v>3607</v>
      </c>
      <c r="C1215" s="13" t="s">
        <v>3836</v>
      </c>
      <c r="D1215" s="13" t="s">
        <v>3963</v>
      </c>
      <c r="E1215" s="13" t="s">
        <v>3963</v>
      </c>
    </row>
    <row r="1216" spans="1:5" ht="42">
      <c r="A1216" s="13" t="s">
        <v>3498</v>
      </c>
      <c r="B1216" s="13" t="s">
        <v>3499</v>
      </c>
      <c r="C1216" s="13" t="s">
        <v>4063</v>
      </c>
      <c r="D1216" s="33"/>
      <c r="E1216" s="13" t="s">
        <v>4345</v>
      </c>
    </row>
    <row r="1217" spans="1:5" ht="28">
      <c r="A1217" s="13" t="s">
        <v>3609</v>
      </c>
      <c r="B1217" s="13" t="s">
        <v>3610</v>
      </c>
      <c r="C1217" s="13" t="s">
        <v>4233</v>
      </c>
      <c r="D1217" s="13" t="s">
        <v>4346</v>
      </c>
      <c r="E1217" s="13" t="s">
        <v>4347</v>
      </c>
    </row>
    <row r="1218" spans="1:5" ht="28">
      <c r="A1218" s="13" t="s">
        <v>3016</v>
      </c>
      <c r="B1218" s="13" t="s">
        <v>3017</v>
      </c>
      <c r="C1218" s="13" t="s">
        <v>3797</v>
      </c>
      <c r="D1218" s="13" t="s">
        <v>3798</v>
      </c>
      <c r="E1218" s="13" t="s">
        <v>3798</v>
      </c>
    </row>
    <row r="1219" spans="1:5">
      <c r="A1219" s="13" t="s">
        <v>3501</v>
      </c>
      <c r="B1219" s="13" t="s">
        <v>4348</v>
      </c>
      <c r="C1219" s="13" t="s">
        <v>4349</v>
      </c>
      <c r="D1219" s="33"/>
      <c r="E1219" s="13" t="s">
        <v>4350</v>
      </c>
    </row>
    <row r="1220" spans="1:5" ht="28">
      <c r="A1220" s="13" t="s">
        <v>3273</v>
      </c>
      <c r="B1220" s="13" t="s">
        <v>3274</v>
      </c>
      <c r="C1220" s="13" t="s">
        <v>3799</v>
      </c>
      <c r="D1220" s="13" t="s">
        <v>4152</v>
      </c>
      <c r="E1220" s="13" t="s">
        <v>4152</v>
      </c>
    </row>
    <row r="1221" spans="1:5" ht="28">
      <c r="A1221" s="13" t="s">
        <v>3583</v>
      </c>
      <c r="B1221" s="13" t="s">
        <v>3584</v>
      </c>
      <c r="C1221" s="13" t="s">
        <v>3901</v>
      </c>
      <c r="D1221" s="13" t="s">
        <v>3902</v>
      </c>
      <c r="E1221" s="13" t="s">
        <v>3903</v>
      </c>
    </row>
    <row r="1222" spans="1:5">
      <c r="A1222" s="13" t="s">
        <v>3719</v>
      </c>
      <c r="B1222" s="13" t="s">
        <v>3720</v>
      </c>
      <c r="C1222" s="33"/>
      <c r="D1222" s="33"/>
      <c r="E1222" s="33"/>
    </row>
    <row r="1223" spans="1:5" ht="28">
      <c r="A1223" s="13" t="s">
        <v>3107</v>
      </c>
      <c r="B1223" s="13" t="s">
        <v>4351</v>
      </c>
      <c r="C1223" s="33"/>
      <c r="D1223" s="13" t="s">
        <v>3837</v>
      </c>
      <c r="E1223" s="13" t="s">
        <v>3837</v>
      </c>
    </row>
    <row r="1224" spans="1:5" ht="42">
      <c r="A1224" s="13" t="s">
        <v>3510</v>
      </c>
      <c r="B1224" s="13" t="s">
        <v>3511</v>
      </c>
      <c r="C1224" s="13" t="s">
        <v>4063</v>
      </c>
      <c r="D1224" s="13" t="s">
        <v>4257</v>
      </c>
      <c r="E1224" s="13" t="s">
        <v>4257</v>
      </c>
    </row>
    <row r="1225" spans="1:5" ht="28">
      <c r="A1225" s="13" t="s">
        <v>3028</v>
      </c>
      <c r="B1225" s="13" t="s">
        <v>3029</v>
      </c>
      <c r="C1225" s="13" t="s">
        <v>4352</v>
      </c>
      <c r="D1225" s="33"/>
      <c r="E1225" s="13" t="s">
        <v>4353</v>
      </c>
    </row>
    <row r="1226" spans="1:5" ht="28">
      <c r="A1226" s="13" t="s">
        <v>3239</v>
      </c>
      <c r="B1226" s="13" t="s">
        <v>3240</v>
      </c>
      <c r="C1226" s="13" t="s">
        <v>3836</v>
      </c>
      <c r="D1226" s="13" t="s">
        <v>3837</v>
      </c>
      <c r="E1226" s="13" t="s">
        <v>3837</v>
      </c>
    </row>
    <row r="1227" spans="1:5" ht="42">
      <c r="A1227" s="13" t="s">
        <v>3504</v>
      </c>
      <c r="B1227" s="13" t="s">
        <v>3505</v>
      </c>
      <c r="C1227" s="13" t="s">
        <v>4063</v>
      </c>
      <c r="D1227" s="13" t="s">
        <v>4255</v>
      </c>
      <c r="E1227" s="13" t="s">
        <v>4255</v>
      </c>
    </row>
    <row r="1228" spans="1:5">
      <c r="A1228" s="13" t="s">
        <v>3276</v>
      </c>
      <c r="B1228" s="13" t="s">
        <v>4354</v>
      </c>
      <c r="C1228" s="13" t="s">
        <v>3797</v>
      </c>
      <c r="D1228" s="13" t="s">
        <v>3798</v>
      </c>
      <c r="E1228" s="13" t="s">
        <v>3798</v>
      </c>
    </row>
    <row r="1229" spans="1:5" ht="28">
      <c r="A1229" s="13" t="s">
        <v>2706</v>
      </c>
      <c r="B1229" s="13" t="s">
        <v>2707</v>
      </c>
      <c r="C1229" s="13" t="s">
        <v>3797</v>
      </c>
      <c r="D1229" s="13" t="s">
        <v>3798</v>
      </c>
      <c r="E1229" s="13" t="s">
        <v>3798</v>
      </c>
    </row>
    <row r="1230" spans="1:5">
      <c r="A1230" s="13" t="s">
        <v>3025</v>
      </c>
      <c r="B1230" s="13" t="s">
        <v>3026</v>
      </c>
      <c r="C1230" s="13" t="s">
        <v>3797</v>
      </c>
      <c r="D1230" s="13" t="s">
        <v>3798</v>
      </c>
      <c r="E1230" s="13" t="s">
        <v>3798</v>
      </c>
    </row>
    <row r="1231" spans="1:5" ht="28">
      <c r="A1231" s="13" t="s">
        <v>3230</v>
      </c>
      <c r="B1231" s="13" t="s">
        <v>3231</v>
      </c>
      <c r="C1231" s="13" t="s">
        <v>3836</v>
      </c>
      <c r="D1231" s="13" t="s">
        <v>3837</v>
      </c>
      <c r="E1231" s="13" t="s">
        <v>3837</v>
      </c>
    </row>
    <row r="1232" spans="1:5" ht="28">
      <c r="A1232" s="13" t="s">
        <v>3227</v>
      </c>
      <c r="B1232" s="13" t="s">
        <v>3228</v>
      </c>
      <c r="C1232" s="13" t="s">
        <v>3836</v>
      </c>
      <c r="D1232" s="13" t="s">
        <v>3837</v>
      </c>
      <c r="E1232" s="13" t="s">
        <v>3837</v>
      </c>
    </row>
    <row r="1233" spans="1:5">
      <c r="A1233" s="13" t="s">
        <v>3507</v>
      </c>
      <c r="B1233" s="13" t="s">
        <v>3508</v>
      </c>
      <c r="C1233" s="13" t="s">
        <v>3797</v>
      </c>
      <c r="D1233" s="13" t="s">
        <v>3798</v>
      </c>
      <c r="E1233" s="13" t="s">
        <v>3798</v>
      </c>
    </row>
    <row r="1234" spans="1:5" ht="28">
      <c r="A1234" s="13" t="s">
        <v>3224</v>
      </c>
      <c r="B1234" s="13" t="s">
        <v>3225</v>
      </c>
      <c r="C1234" s="33"/>
      <c r="D1234" s="33"/>
      <c r="E1234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C4B8-A1D7-42A0-94EB-E37066ED5F01}">
  <dimension ref="A1:C465"/>
  <sheetViews>
    <sheetView tabSelected="1" zoomScale="150" workbookViewId="0">
      <selection activeCell="A6" sqref="A6"/>
    </sheetView>
  </sheetViews>
  <sheetFormatPr baseColWidth="10" defaultColWidth="8.83203125" defaultRowHeight="15"/>
  <cols>
    <col min="1" max="1" width="4" bestFit="1" customWidth="1"/>
    <col min="2" max="2" width="17.1640625" bestFit="1" customWidth="1"/>
    <col min="3" max="3" width="14.5" customWidth="1"/>
  </cols>
  <sheetData>
    <row r="1" spans="1:3">
      <c r="A1" s="28" t="s">
        <v>4461</v>
      </c>
      <c r="B1" t="s">
        <v>4462</v>
      </c>
      <c r="C1" s="28" t="s">
        <v>4463</v>
      </c>
    </row>
    <row r="2" spans="1:3">
      <c r="A2">
        <v>1</v>
      </c>
      <c r="B2" s="29" t="s">
        <v>3737</v>
      </c>
      <c r="C2" s="4" t="s">
        <v>3734</v>
      </c>
    </row>
    <row r="3" spans="1:3">
      <c r="A3">
        <v>2</v>
      </c>
      <c r="B3" s="29" t="s">
        <v>3736</v>
      </c>
      <c r="C3" s="4" t="s">
        <v>3735</v>
      </c>
    </row>
    <row r="4" spans="1:3">
      <c r="A4">
        <v>3</v>
      </c>
      <c r="B4" s="29" t="s">
        <v>4355</v>
      </c>
      <c r="C4" s="4" t="s">
        <v>3738</v>
      </c>
    </row>
    <row r="5" spans="1:3" ht="28">
      <c r="A5">
        <v>4</v>
      </c>
      <c r="B5" s="29" t="s">
        <v>4356</v>
      </c>
      <c r="C5" s="4" t="s">
        <v>3740</v>
      </c>
    </row>
    <row r="6" spans="1:3" ht="28">
      <c r="A6">
        <v>5</v>
      </c>
      <c r="B6" s="29" t="s">
        <v>4357</v>
      </c>
      <c r="C6" s="4" t="s">
        <v>3742</v>
      </c>
    </row>
    <row r="7" spans="1:3" ht="42">
      <c r="A7">
        <v>6</v>
      </c>
      <c r="B7" s="29" t="s">
        <v>4358</v>
      </c>
      <c r="C7" s="4" t="s">
        <v>3745</v>
      </c>
    </row>
    <row r="8" spans="1:3" ht="28">
      <c r="A8">
        <v>7</v>
      </c>
      <c r="B8" s="29" t="s">
        <v>4359</v>
      </c>
      <c r="C8" s="4" t="s">
        <v>3747</v>
      </c>
    </row>
    <row r="9" spans="1:3">
      <c r="A9">
        <v>8</v>
      </c>
      <c r="B9" s="28" t="s">
        <v>3748</v>
      </c>
      <c r="C9" s="4" t="s">
        <v>3749</v>
      </c>
    </row>
    <row r="10" spans="1:3" ht="28">
      <c r="A10">
        <v>9</v>
      </c>
      <c r="B10" s="29" t="s">
        <v>3750</v>
      </c>
      <c r="C10" s="4" t="s">
        <v>3751</v>
      </c>
    </row>
    <row r="11" spans="1:3">
      <c r="A11">
        <v>10</v>
      </c>
      <c r="B11" s="28" t="s">
        <v>3752</v>
      </c>
      <c r="C11" s="4" t="s">
        <v>3753</v>
      </c>
    </row>
    <row r="12" spans="1:3">
      <c r="A12">
        <v>11</v>
      </c>
      <c r="B12" s="29" t="s">
        <v>3755</v>
      </c>
      <c r="C12" s="4" t="s">
        <v>3754</v>
      </c>
    </row>
    <row r="13" spans="1:3" ht="28">
      <c r="A13">
        <v>12</v>
      </c>
      <c r="B13" s="29" t="s">
        <v>3757</v>
      </c>
      <c r="C13" s="4" t="s">
        <v>3756</v>
      </c>
    </row>
    <row r="14" spans="1:3" ht="28">
      <c r="A14">
        <v>13</v>
      </c>
      <c r="B14" s="29" t="s">
        <v>3781</v>
      </c>
      <c r="C14" s="4" t="s">
        <v>3762</v>
      </c>
    </row>
    <row r="15" spans="1:3" ht="84">
      <c r="A15">
        <v>14</v>
      </c>
      <c r="B15" s="4" t="s">
        <v>279</v>
      </c>
      <c r="C15" s="4" t="s">
        <v>856</v>
      </c>
    </row>
    <row r="16" spans="1:3" ht="112">
      <c r="A16">
        <v>15</v>
      </c>
      <c r="B16" s="4" t="s">
        <v>926</v>
      </c>
      <c r="C16" s="4" t="s">
        <v>927</v>
      </c>
    </row>
    <row r="17" spans="1:3" ht="98">
      <c r="A17">
        <v>16</v>
      </c>
      <c r="B17" s="4" t="s">
        <v>110</v>
      </c>
      <c r="C17" s="4" t="s">
        <v>998</v>
      </c>
    </row>
    <row r="18" spans="1:3" ht="28">
      <c r="A18">
        <v>17</v>
      </c>
      <c r="B18" s="4" t="s">
        <v>1006</v>
      </c>
      <c r="C18" s="13" t="s">
        <v>2916</v>
      </c>
    </row>
    <row r="19" spans="1:3" ht="70">
      <c r="A19">
        <v>18</v>
      </c>
      <c r="B19" s="4" t="s">
        <v>1018</v>
      </c>
      <c r="C19" s="4" t="s">
        <v>1019</v>
      </c>
    </row>
    <row r="20" spans="1:3" ht="126">
      <c r="A20">
        <v>19</v>
      </c>
      <c r="B20" s="4" t="s">
        <v>1021</v>
      </c>
      <c r="C20" s="4" t="s">
        <v>1022</v>
      </c>
    </row>
    <row r="21" spans="1:3" ht="70">
      <c r="A21">
        <v>20</v>
      </c>
      <c r="B21" s="4" t="s">
        <v>4365</v>
      </c>
      <c r="C21" s="13" t="s">
        <v>4363</v>
      </c>
    </row>
    <row r="22" spans="1:3" ht="84">
      <c r="A22">
        <v>21</v>
      </c>
      <c r="B22" s="4" t="s">
        <v>1066</v>
      </c>
      <c r="C22" s="4" t="s">
        <v>1067</v>
      </c>
    </row>
    <row r="23" spans="1:3" ht="56">
      <c r="A23">
        <v>22</v>
      </c>
      <c r="B23" s="4" t="s">
        <v>267</v>
      </c>
      <c r="C23" s="4" t="s">
        <v>1231</v>
      </c>
    </row>
    <row r="24" spans="1:3" ht="56">
      <c r="A24">
        <v>23</v>
      </c>
      <c r="B24" s="4" t="s">
        <v>1138</v>
      </c>
      <c r="C24" s="4" t="s">
        <v>1434</v>
      </c>
    </row>
    <row r="25" spans="1:3" ht="112">
      <c r="A25">
        <v>24</v>
      </c>
      <c r="B25" s="4" t="s">
        <v>1463</v>
      </c>
      <c r="C25" s="4" t="s">
        <v>1464</v>
      </c>
    </row>
    <row r="26" spans="1:3" ht="56">
      <c r="A26">
        <v>25</v>
      </c>
      <c r="B26" s="4" t="s">
        <v>1493</v>
      </c>
      <c r="C26" s="4" t="s">
        <v>1494</v>
      </c>
    </row>
    <row r="27" spans="1:3" ht="70">
      <c r="A27">
        <v>26</v>
      </c>
      <c r="B27" s="4" t="s">
        <v>1582</v>
      </c>
      <c r="C27" s="4" t="s">
        <v>1583</v>
      </c>
    </row>
    <row r="28" spans="1:3" ht="56">
      <c r="A28">
        <v>27</v>
      </c>
      <c r="B28" s="4" t="s">
        <v>1852</v>
      </c>
      <c r="C28" s="4" t="s">
        <v>1870</v>
      </c>
    </row>
    <row r="29" spans="1:3" ht="56">
      <c r="A29">
        <v>28</v>
      </c>
      <c r="B29" s="4" t="s">
        <v>1872</v>
      </c>
      <c r="C29" s="4" t="s">
        <v>1873</v>
      </c>
    </row>
    <row r="30" spans="1:3" ht="70">
      <c r="A30">
        <v>29</v>
      </c>
      <c r="B30" s="4" t="s">
        <v>1988</v>
      </c>
      <c r="C30" s="4" t="s">
        <v>1989</v>
      </c>
    </row>
    <row r="31" spans="1:3" ht="98">
      <c r="A31">
        <v>30</v>
      </c>
      <c r="B31" s="4" t="s">
        <v>2045</v>
      </c>
      <c r="C31" s="4" t="s">
        <v>2046</v>
      </c>
    </row>
    <row r="32" spans="1:3" ht="70">
      <c r="A32">
        <v>31</v>
      </c>
      <c r="B32" s="4" t="s">
        <v>2101</v>
      </c>
      <c r="C32" s="4" t="s">
        <v>2102</v>
      </c>
    </row>
    <row r="33" spans="1:3" ht="70">
      <c r="A33">
        <v>32</v>
      </c>
      <c r="B33" s="4" t="s">
        <v>4407</v>
      </c>
      <c r="C33" s="4" t="s">
        <v>2105</v>
      </c>
    </row>
    <row r="34" spans="1:3" ht="84">
      <c r="A34">
        <v>33</v>
      </c>
      <c r="B34" s="4" t="s">
        <v>2110</v>
      </c>
      <c r="C34" s="4" t="s">
        <v>2111</v>
      </c>
    </row>
    <row r="35" spans="1:3" ht="84">
      <c r="A35">
        <v>34</v>
      </c>
      <c r="B35" s="4" t="s">
        <v>2135</v>
      </c>
      <c r="C35" s="4" t="s">
        <v>2136</v>
      </c>
    </row>
    <row r="36" spans="1:3" ht="98">
      <c r="A36">
        <v>35</v>
      </c>
      <c r="B36" s="4" t="s">
        <v>2141</v>
      </c>
      <c r="C36" s="4" t="s">
        <v>2142</v>
      </c>
    </row>
    <row r="37" spans="1:3" ht="98">
      <c r="A37">
        <v>36</v>
      </c>
      <c r="B37" s="4" t="s">
        <v>578</v>
      </c>
      <c r="C37" s="4" t="s">
        <v>2195</v>
      </c>
    </row>
    <row r="38" spans="1:3" ht="42">
      <c r="A38">
        <v>37</v>
      </c>
      <c r="B38" s="4" t="s">
        <v>2266</v>
      </c>
      <c r="C38" s="4" t="s">
        <v>2267</v>
      </c>
    </row>
    <row r="39" spans="1:3" ht="84">
      <c r="A39">
        <v>38</v>
      </c>
      <c r="B39" s="4" t="s">
        <v>2335</v>
      </c>
      <c r="C39" s="4" t="s">
        <v>2336</v>
      </c>
    </row>
    <row r="40" spans="1:3" ht="70">
      <c r="A40">
        <v>39</v>
      </c>
      <c r="B40" s="4" t="s">
        <v>2395</v>
      </c>
      <c r="C40" s="4" t="s">
        <v>2396</v>
      </c>
    </row>
    <row r="41" spans="1:3" ht="70">
      <c r="A41">
        <v>40</v>
      </c>
      <c r="B41" s="4" t="s">
        <v>2404</v>
      </c>
      <c r="C41" s="4" t="s">
        <v>2405</v>
      </c>
    </row>
    <row r="42" spans="1:3" ht="98">
      <c r="A42">
        <v>41</v>
      </c>
      <c r="B42" s="4" t="s">
        <v>2455</v>
      </c>
      <c r="C42" s="27" t="s">
        <v>2339</v>
      </c>
    </row>
    <row r="43" spans="1:3" ht="98">
      <c r="A43">
        <v>42</v>
      </c>
      <c r="B43" s="4" t="s">
        <v>2457</v>
      </c>
      <c r="C43" s="27" t="s">
        <v>1022</v>
      </c>
    </row>
    <row r="44" spans="1:3" ht="56">
      <c r="A44">
        <v>43</v>
      </c>
      <c r="B44" s="4" t="s">
        <v>2459</v>
      </c>
      <c r="C44" s="27" t="s">
        <v>2102</v>
      </c>
    </row>
    <row r="45" spans="1:3" ht="84">
      <c r="A45">
        <v>44</v>
      </c>
      <c r="B45" s="4" t="s">
        <v>2461</v>
      </c>
      <c r="C45" s="27" t="s">
        <v>2267</v>
      </c>
    </row>
    <row r="46" spans="1:3" ht="42">
      <c r="A46">
        <v>45</v>
      </c>
      <c r="B46" s="4" t="s">
        <v>3763</v>
      </c>
      <c r="C46" s="27" t="s">
        <v>2339</v>
      </c>
    </row>
    <row r="47" spans="1:3" ht="70">
      <c r="A47">
        <v>46</v>
      </c>
      <c r="B47" s="4" t="s">
        <v>2464</v>
      </c>
      <c r="C47" s="4" t="s">
        <v>2836</v>
      </c>
    </row>
    <row r="48" spans="1:3" ht="56">
      <c r="A48">
        <v>47</v>
      </c>
      <c r="B48" s="4" t="s">
        <v>2466</v>
      </c>
      <c r="C48" s="27" t="s">
        <v>1989</v>
      </c>
    </row>
    <row r="49" spans="1:3" ht="70">
      <c r="A49">
        <v>48</v>
      </c>
      <c r="B49" s="4" t="s">
        <v>2825</v>
      </c>
      <c r="C49" s="4" t="s">
        <v>2826</v>
      </c>
    </row>
    <row r="50" spans="1:3" ht="28">
      <c r="A50">
        <v>49</v>
      </c>
      <c r="B50" s="4" t="s">
        <v>2828</v>
      </c>
      <c r="C50" s="4" t="s">
        <v>2829</v>
      </c>
    </row>
    <row r="51" spans="1:3" ht="84">
      <c r="A51">
        <v>50</v>
      </c>
      <c r="B51" s="4" t="s">
        <v>2831</v>
      </c>
      <c r="C51" s="4" t="s">
        <v>2832</v>
      </c>
    </row>
    <row r="52" spans="1:3" ht="126">
      <c r="A52">
        <v>51</v>
      </c>
      <c r="B52" s="4" t="s">
        <v>3764</v>
      </c>
      <c r="C52" s="4" t="s">
        <v>2482</v>
      </c>
    </row>
    <row r="53" spans="1:3" ht="84">
      <c r="A53">
        <v>52</v>
      </c>
      <c r="B53" s="4" t="s">
        <v>2835</v>
      </c>
      <c r="C53" s="4" t="s">
        <v>2836</v>
      </c>
    </row>
    <row r="54" spans="1:3" ht="98">
      <c r="A54">
        <v>53</v>
      </c>
      <c r="B54" s="4" t="s">
        <v>2838</v>
      </c>
      <c r="C54" s="4" t="s">
        <v>2839</v>
      </c>
    </row>
    <row r="55" spans="1:3" ht="84">
      <c r="A55">
        <v>54</v>
      </c>
      <c r="B55" s="4" t="s">
        <v>2841</v>
      </c>
      <c r="C55" s="4" t="s">
        <v>2842</v>
      </c>
    </row>
    <row r="56" spans="1:3" ht="56">
      <c r="A56">
        <v>55</v>
      </c>
      <c r="B56" s="4" t="s">
        <v>2844</v>
      </c>
      <c r="C56" s="4" t="s">
        <v>2845</v>
      </c>
    </row>
    <row r="57" spans="1:3" ht="70">
      <c r="A57">
        <v>56</v>
      </c>
      <c r="B57" s="4" t="s">
        <v>2847</v>
      </c>
      <c r="C57" s="4" t="s">
        <v>2848</v>
      </c>
    </row>
    <row r="58" spans="1:3" ht="84">
      <c r="A58">
        <v>57</v>
      </c>
      <c r="B58" s="4" t="s">
        <v>2850</v>
      </c>
      <c r="C58" s="4" t="s">
        <v>2851</v>
      </c>
    </row>
    <row r="59" spans="1:3" ht="42">
      <c r="A59">
        <v>58</v>
      </c>
      <c r="B59" s="4" t="s">
        <v>2853</v>
      </c>
      <c r="C59" s="4" t="s">
        <v>2854</v>
      </c>
    </row>
    <row r="60" spans="1:3" ht="28">
      <c r="A60">
        <v>59</v>
      </c>
      <c r="B60" s="4" t="s">
        <v>2856</v>
      </c>
      <c r="C60" s="4" t="s">
        <v>2857</v>
      </c>
    </row>
    <row r="61" spans="1:3" ht="42">
      <c r="A61">
        <v>60</v>
      </c>
      <c r="B61" s="4" t="s">
        <v>2859</v>
      </c>
      <c r="C61" s="4" t="s">
        <v>2860</v>
      </c>
    </row>
    <row r="62" spans="1:3" ht="70">
      <c r="A62">
        <v>61</v>
      </c>
      <c r="B62" s="4" t="s">
        <v>2862</v>
      </c>
      <c r="C62" s="4" t="s">
        <v>2863</v>
      </c>
    </row>
    <row r="63" spans="1:3" ht="56">
      <c r="A63">
        <v>62</v>
      </c>
      <c r="B63" s="13" t="s">
        <v>2865</v>
      </c>
      <c r="C63" s="13" t="s">
        <v>2866</v>
      </c>
    </row>
    <row r="64" spans="1:3" ht="140">
      <c r="A64">
        <v>63</v>
      </c>
      <c r="B64" s="13" t="s">
        <v>2868</v>
      </c>
      <c r="C64" s="13" t="s">
        <v>2869</v>
      </c>
    </row>
    <row r="65" spans="1:3" ht="98">
      <c r="A65">
        <v>64</v>
      </c>
      <c r="B65" s="13" t="s">
        <v>2871</v>
      </c>
      <c r="C65" s="13" t="s">
        <v>2872</v>
      </c>
    </row>
    <row r="66" spans="1:3" ht="70">
      <c r="A66">
        <v>65</v>
      </c>
      <c r="B66" s="13" t="s">
        <v>2874</v>
      </c>
      <c r="C66" s="13" t="s">
        <v>2875</v>
      </c>
    </row>
    <row r="67" spans="1:3" ht="84">
      <c r="A67">
        <v>66</v>
      </c>
      <c r="B67" s="13" t="s">
        <v>2877</v>
      </c>
      <c r="C67" s="13" t="s">
        <v>2878</v>
      </c>
    </row>
    <row r="68" spans="1:3" ht="56">
      <c r="A68">
        <v>67</v>
      </c>
      <c r="B68" s="13" t="s">
        <v>1042</v>
      </c>
      <c r="C68" s="13" t="s">
        <v>1434</v>
      </c>
    </row>
    <row r="69" spans="1:3" ht="70">
      <c r="A69">
        <v>68</v>
      </c>
      <c r="B69" s="13" t="s">
        <v>2881</v>
      </c>
      <c r="C69" s="13" t="s">
        <v>2882</v>
      </c>
    </row>
    <row r="70" spans="1:3" ht="98">
      <c r="A70">
        <v>69</v>
      </c>
      <c r="B70" s="13" t="s">
        <v>2884</v>
      </c>
      <c r="C70" s="13" t="s">
        <v>2885</v>
      </c>
    </row>
    <row r="71" spans="1:3" ht="70">
      <c r="A71">
        <v>70</v>
      </c>
      <c r="B71" s="13" t="s">
        <v>2887</v>
      </c>
      <c r="C71" s="13" t="s">
        <v>2888</v>
      </c>
    </row>
    <row r="72" spans="1:3" ht="56">
      <c r="A72">
        <v>71</v>
      </c>
      <c r="B72" s="13" t="s">
        <v>2890</v>
      </c>
      <c r="C72" s="13" t="s">
        <v>2891</v>
      </c>
    </row>
    <row r="73" spans="1:3" ht="112">
      <c r="A73">
        <v>72</v>
      </c>
      <c r="B73" s="13" t="s">
        <v>2894</v>
      </c>
      <c r="C73" s="13" t="s">
        <v>2895</v>
      </c>
    </row>
    <row r="74" spans="1:3" ht="70">
      <c r="A74">
        <v>73</v>
      </c>
      <c r="B74" s="13" t="s">
        <v>2897</v>
      </c>
      <c r="C74" s="13" t="s">
        <v>2898</v>
      </c>
    </row>
    <row r="75" spans="1:3" ht="182">
      <c r="A75">
        <v>74</v>
      </c>
      <c r="B75" s="13" t="s">
        <v>2900</v>
      </c>
      <c r="C75" s="13" t="s">
        <v>2901</v>
      </c>
    </row>
    <row r="76" spans="1:3" ht="84">
      <c r="A76">
        <v>75</v>
      </c>
      <c r="B76" s="13" t="s">
        <v>2903</v>
      </c>
      <c r="C76" s="13" t="s">
        <v>2904</v>
      </c>
    </row>
    <row r="77" spans="1:3" ht="84">
      <c r="A77">
        <v>76</v>
      </c>
      <c r="B77" s="13" t="s">
        <v>2906</v>
      </c>
      <c r="C77" s="13" t="s">
        <v>2907</v>
      </c>
    </row>
    <row r="78" spans="1:3" ht="70">
      <c r="A78">
        <v>77</v>
      </c>
      <c r="B78" s="13" t="s">
        <v>2909</v>
      </c>
      <c r="C78" s="13" t="s">
        <v>2910</v>
      </c>
    </row>
    <row r="79" spans="1:3" ht="42">
      <c r="A79">
        <v>78</v>
      </c>
      <c r="B79" s="13" t="s">
        <v>2912</v>
      </c>
      <c r="C79" s="13" t="s">
        <v>2913</v>
      </c>
    </row>
    <row r="80" spans="1:3" ht="98">
      <c r="A80">
        <v>79</v>
      </c>
      <c r="B80" s="13" t="s">
        <v>2915</v>
      </c>
      <c r="C80" s="13" t="s">
        <v>2916</v>
      </c>
    </row>
    <row r="81" spans="1:3" ht="42">
      <c r="A81">
        <v>80</v>
      </c>
      <c r="B81" s="13" t="s">
        <v>2918</v>
      </c>
      <c r="C81" s="13" t="s">
        <v>2919</v>
      </c>
    </row>
    <row r="82" spans="1:3" ht="98">
      <c r="A82">
        <v>81</v>
      </c>
      <c r="B82" s="13" t="s">
        <v>2921</v>
      </c>
      <c r="C82" s="13" t="s">
        <v>2922</v>
      </c>
    </row>
    <row r="83" spans="1:3" ht="70">
      <c r="A83">
        <v>82</v>
      </c>
      <c r="B83" s="13" t="s">
        <v>2924</v>
      </c>
      <c r="C83" s="13" t="s">
        <v>2925</v>
      </c>
    </row>
    <row r="84" spans="1:3" ht="112">
      <c r="A84">
        <v>83</v>
      </c>
      <c r="B84" s="13" t="s">
        <v>3765</v>
      </c>
      <c r="C84" s="13" t="s">
        <v>2928</v>
      </c>
    </row>
    <row r="85" spans="1:3" ht="98">
      <c r="A85">
        <v>84</v>
      </c>
      <c r="B85" s="13" t="s">
        <v>3766</v>
      </c>
      <c r="C85" s="13" t="s">
        <v>2931</v>
      </c>
    </row>
    <row r="86" spans="1:3" ht="98">
      <c r="A86">
        <v>85</v>
      </c>
      <c r="B86" s="13" t="s">
        <v>2933</v>
      </c>
      <c r="C86" s="13" t="s">
        <v>2934</v>
      </c>
    </row>
    <row r="87" spans="1:3" ht="98">
      <c r="A87">
        <v>86</v>
      </c>
      <c r="B87" s="13" t="s">
        <v>2936</v>
      </c>
      <c r="C87" s="13" t="s">
        <v>2937</v>
      </c>
    </row>
    <row r="88" spans="1:3" ht="84">
      <c r="A88">
        <v>87</v>
      </c>
      <c r="B88" s="13" t="s">
        <v>2939</v>
      </c>
      <c r="C88" s="13" t="s">
        <v>2940</v>
      </c>
    </row>
    <row r="89" spans="1:3" ht="70">
      <c r="A89">
        <v>88</v>
      </c>
      <c r="B89" s="13" t="s">
        <v>2942</v>
      </c>
      <c r="C89" s="13" t="s">
        <v>2943</v>
      </c>
    </row>
    <row r="90" spans="1:3" ht="70">
      <c r="A90">
        <v>89</v>
      </c>
      <c r="B90" s="13" t="s">
        <v>2945</v>
      </c>
      <c r="C90" s="13" t="s">
        <v>2946</v>
      </c>
    </row>
    <row r="91" spans="1:3" ht="98">
      <c r="A91">
        <v>90</v>
      </c>
      <c r="B91" s="13" t="s">
        <v>3767</v>
      </c>
      <c r="C91" s="13" t="s">
        <v>2949</v>
      </c>
    </row>
    <row r="92" spans="1:3" ht="98">
      <c r="A92">
        <v>91</v>
      </c>
      <c r="B92" s="13" t="s">
        <v>2951</v>
      </c>
      <c r="C92" s="13" t="s">
        <v>2952</v>
      </c>
    </row>
    <row r="93" spans="1:3" ht="70">
      <c r="A93">
        <v>92</v>
      </c>
      <c r="B93" s="13" t="s">
        <v>2954</v>
      </c>
      <c r="C93" s="13" t="s">
        <v>2955</v>
      </c>
    </row>
    <row r="94" spans="1:3" ht="70">
      <c r="A94">
        <v>93</v>
      </c>
      <c r="B94" s="13" t="s">
        <v>2957</v>
      </c>
      <c r="C94" s="13" t="s">
        <v>2958</v>
      </c>
    </row>
    <row r="95" spans="1:3" ht="84">
      <c r="A95">
        <v>94</v>
      </c>
      <c r="B95" s="13" t="s">
        <v>2960</v>
      </c>
      <c r="C95" s="13" t="s">
        <v>2961</v>
      </c>
    </row>
    <row r="96" spans="1:3" ht="84">
      <c r="A96">
        <v>95</v>
      </c>
      <c r="B96" s="13" t="s">
        <v>2963</v>
      </c>
      <c r="C96" s="13" t="s">
        <v>2964</v>
      </c>
    </row>
    <row r="97" spans="1:3" ht="84">
      <c r="A97">
        <v>96</v>
      </c>
      <c r="B97" s="13" t="s">
        <v>2966</v>
      </c>
      <c r="C97" s="13" t="s">
        <v>2967</v>
      </c>
    </row>
    <row r="98" spans="1:3" ht="84">
      <c r="A98">
        <v>97</v>
      </c>
      <c r="B98" s="13" t="s">
        <v>2969</v>
      </c>
      <c r="C98" s="13" t="s">
        <v>2970</v>
      </c>
    </row>
    <row r="99" spans="1:3" ht="112">
      <c r="A99">
        <v>98</v>
      </c>
      <c r="B99" s="13" t="s">
        <v>2972</v>
      </c>
      <c r="C99" s="13" t="s">
        <v>2973</v>
      </c>
    </row>
    <row r="100" spans="1:3" ht="112">
      <c r="A100">
        <v>99</v>
      </c>
      <c r="B100" s="13" t="s">
        <v>2975</v>
      </c>
      <c r="C100" s="13" t="s">
        <v>2976</v>
      </c>
    </row>
    <row r="101" spans="1:3" ht="98">
      <c r="A101">
        <v>100</v>
      </c>
      <c r="B101" s="13" t="s">
        <v>2978</v>
      </c>
      <c r="C101" s="13" t="s">
        <v>2979</v>
      </c>
    </row>
    <row r="102" spans="1:3" ht="70">
      <c r="A102">
        <v>101</v>
      </c>
      <c r="B102" s="13" t="s">
        <v>2981</v>
      </c>
      <c r="C102" s="13" t="s">
        <v>2982</v>
      </c>
    </row>
    <row r="103" spans="1:3" ht="84">
      <c r="A103">
        <v>102</v>
      </c>
      <c r="B103" s="13" t="s">
        <v>2984</v>
      </c>
      <c r="C103" s="13" t="s">
        <v>2985</v>
      </c>
    </row>
    <row r="104" spans="1:3" ht="56">
      <c r="A104">
        <v>103</v>
      </c>
      <c r="B104" s="13" t="s">
        <v>2987</v>
      </c>
      <c r="C104" s="13" t="s">
        <v>2988</v>
      </c>
    </row>
    <row r="105" spans="1:3" ht="70">
      <c r="A105">
        <v>104</v>
      </c>
      <c r="B105" s="13" t="s">
        <v>2568</v>
      </c>
      <c r="C105" s="13" t="s">
        <v>2569</v>
      </c>
    </row>
    <row r="106" spans="1:3" ht="84">
      <c r="A106">
        <v>105</v>
      </c>
      <c r="B106" s="13" t="s">
        <v>2991</v>
      </c>
      <c r="C106" s="13" t="s">
        <v>2992</v>
      </c>
    </row>
    <row r="107" spans="1:3" ht="70">
      <c r="A107">
        <v>106</v>
      </c>
      <c r="B107" s="13" t="s">
        <v>2994</v>
      </c>
      <c r="C107" s="13" t="s">
        <v>2995</v>
      </c>
    </row>
    <row r="108" spans="1:3" ht="126">
      <c r="A108">
        <v>107</v>
      </c>
      <c r="B108" s="13" t="s">
        <v>2586</v>
      </c>
      <c r="C108" s="13" t="s">
        <v>2587</v>
      </c>
    </row>
    <row r="109" spans="1:3" ht="84">
      <c r="A109">
        <v>108</v>
      </c>
      <c r="B109" s="13" t="s">
        <v>2998</v>
      </c>
      <c r="C109" s="13" t="s">
        <v>2999</v>
      </c>
    </row>
    <row r="110" spans="1:3" ht="98">
      <c r="A110">
        <v>109</v>
      </c>
      <c r="B110" s="13" t="s">
        <v>3001</v>
      </c>
      <c r="C110" s="13" t="s">
        <v>3002</v>
      </c>
    </row>
    <row r="111" spans="1:3" ht="70">
      <c r="A111">
        <v>110</v>
      </c>
      <c r="B111" s="13" t="s">
        <v>3004</v>
      </c>
      <c r="C111" s="13" t="s">
        <v>3005</v>
      </c>
    </row>
    <row r="112" spans="1:3" ht="70">
      <c r="A112">
        <v>111</v>
      </c>
      <c r="B112" s="13" t="s">
        <v>3007</v>
      </c>
      <c r="C112" s="13" t="s">
        <v>3008</v>
      </c>
    </row>
    <row r="113" spans="1:3" ht="42">
      <c r="A113">
        <v>112</v>
      </c>
      <c r="B113" s="13" t="s">
        <v>3010</v>
      </c>
      <c r="C113" s="13" t="s">
        <v>3011</v>
      </c>
    </row>
    <row r="114" spans="1:3" ht="56">
      <c r="A114">
        <v>113</v>
      </c>
      <c r="B114" s="13" t="s">
        <v>3013</v>
      </c>
      <c r="C114" s="13" t="s">
        <v>3014</v>
      </c>
    </row>
    <row r="115" spans="1:3" ht="56">
      <c r="A115">
        <v>114</v>
      </c>
      <c r="B115" s="13" t="s">
        <v>3016</v>
      </c>
      <c r="C115" s="13" t="s">
        <v>3017</v>
      </c>
    </row>
    <row r="116" spans="1:3" ht="42">
      <c r="A116">
        <v>115</v>
      </c>
      <c r="B116" s="13" t="s">
        <v>3019</v>
      </c>
      <c r="C116" s="13" t="s">
        <v>3020</v>
      </c>
    </row>
    <row r="117" spans="1:3" ht="70">
      <c r="A117">
        <v>116</v>
      </c>
      <c r="B117" s="13" t="s">
        <v>3022</v>
      </c>
      <c r="C117" s="13" t="s">
        <v>3023</v>
      </c>
    </row>
    <row r="118" spans="1:3" ht="56">
      <c r="A118">
        <v>117</v>
      </c>
      <c r="B118" s="13" t="s">
        <v>3025</v>
      </c>
      <c r="C118" s="13" t="s">
        <v>3026</v>
      </c>
    </row>
    <row r="119" spans="1:3" ht="70">
      <c r="A119">
        <v>118</v>
      </c>
      <c r="B119" s="13" t="s">
        <v>3028</v>
      </c>
      <c r="C119" s="13" t="s">
        <v>3029</v>
      </c>
    </row>
    <row r="120" spans="1:3" ht="70">
      <c r="A120">
        <v>119</v>
      </c>
      <c r="B120" s="13" t="s">
        <v>3768</v>
      </c>
      <c r="C120" s="13" t="s">
        <v>3032</v>
      </c>
    </row>
    <row r="121" spans="1:3" ht="70">
      <c r="A121">
        <v>120</v>
      </c>
      <c r="B121" s="13" t="s">
        <v>3034</v>
      </c>
      <c r="C121" s="13" t="s">
        <v>3035</v>
      </c>
    </row>
    <row r="122" spans="1:3" ht="70">
      <c r="A122">
        <v>121</v>
      </c>
      <c r="B122" s="13" t="s">
        <v>3037</v>
      </c>
      <c r="C122" s="13" t="s">
        <v>3038</v>
      </c>
    </row>
    <row r="123" spans="1:3" ht="98">
      <c r="A123">
        <v>122</v>
      </c>
      <c r="B123" s="13" t="s">
        <v>2468</v>
      </c>
      <c r="C123" s="13" t="s">
        <v>2469</v>
      </c>
    </row>
    <row r="124" spans="1:3" ht="84">
      <c r="A124">
        <v>123</v>
      </c>
      <c r="B124" s="13" t="s">
        <v>3041</v>
      </c>
      <c r="C124" s="13" t="s">
        <v>3042</v>
      </c>
    </row>
    <row r="125" spans="1:3" ht="56">
      <c r="A125">
        <v>124</v>
      </c>
      <c r="B125" s="13" t="s">
        <v>4366</v>
      </c>
      <c r="C125" s="13" t="s">
        <v>4364</v>
      </c>
    </row>
    <row r="126" spans="1:3" ht="84">
      <c r="A126">
        <v>125</v>
      </c>
      <c r="B126" s="13" t="s">
        <v>3045</v>
      </c>
      <c r="C126" s="13" t="s">
        <v>3046</v>
      </c>
    </row>
    <row r="127" spans="1:3" ht="112">
      <c r="A127">
        <v>126</v>
      </c>
      <c r="B127" s="13" t="s">
        <v>599</v>
      </c>
      <c r="C127" s="13" t="s">
        <v>600</v>
      </c>
    </row>
    <row r="128" spans="1:3" ht="98">
      <c r="A128">
        <v>127</v>
      </c>
      <c r="B128" s="13" t="s">
        <v>3049</v>
      </c>
      <c r="C128" s="13" t="s">
        <v>3050</v>
      </c>
    </row>
    <row r="129" spans="1:3" ht="42">
      <c r="A129">
        <v>128</v>
      </c>
      <c r="B129" s="13" t="s">
        <v>3052</v>
      </c>
      <c r="C129" s="13" t="s">
        <v>3053</v>
      </c>
    </row>
    <row r="130" spans="1:3" ht="112">
      <c r="A130">
        <v>129</v>
      </c>
      <c r="B130" s="13" t="s">
        <v>3055</v>
      </c>
      <c r="C130" s="13" t="s">
        <v>3056</v>
      </c>
    </row>
    <row r="131" spans="1:3" ht="84">
      <c r="A131">
        <v>130</v>
      </c>
      <c r="B131" s="13" t="s">
        <v>3058</v>
      </c>
      <c r="C131" s="13" t="s">
        <v>3059</v>
      </c>
    </row>
    <row r="132" spans="1:3" ht="70">
      <c r="A132">
        <v>131</v>
      </c>
      <c r="B132" s="13" t="s">
        <v>3061</v>
      </c>
      <c r="C132" s="13" t="s">
        <v>3062</v>
      </c>
    </row>
    <row r="133" spans="1:3" ht="112">
      <c r="A133">
        <v>132</v>
      </c>
      <c r="B133" s="13" t="s">
        <v>3064</v>
      </c>
      <c r="C133" s="13" t="s">
        <v>3065</v>
      </c>
    </row>
    <row r="134" spans="1:3" ht="112">
      <c r="A134">
        <v>133</v>
      </c>
      <c r="B134" s="13" t="s">
        <v>3067</v>
      </c>
      <c r="C134" s="13" t="s">
        <v>3068</v>
      </c>
    </row>
    <row r="135" spans="1:3" ht="98">
      <c r="A135">
        <v>134</v>
      </c>
      <c r="B135" s="13" t="s">
        <v>3070</v>
      </c>
      <c r="C135" s="13" t="s">
        <v>3071</v>
      </c>
    </row>
    <row r="136" spans="1:3" ht="84">
      <c r="A136">
        <v>135</v>
      </c>
      <c r="B136" s="13" t="s">
        <v>3073</v>
      </c>
      <c r="C136" s="13" t="s">
        <v>3074</v>
      </c>
    </row>
    <row r="137" spans="1:3" ht="98">
      <c r="A137">
        <v>136</v>
      </c>
      <c r="B137" s="13" t="s">
        <v>3076</v>
      </c>
      <c r="C137" s="13" t="s">
        <v>3077</v>
      </c>
    </row>
    <row r="138" spans="1:3" ht="84">
      <c r="A138">
        <v>137</v>
      </c>
      <c r="B138" s="13" t="s">
        <v>3079</v>
      </c>
      <c r="C138" s="13" t="s">
        <v>3080</v>
      </c>
    </row>
    <row r="139" spans="1:3" ht="98">
      <c r="A139">
        <v>138</v>
      </c>
      <c r="B139" s="13" t="s">
        <v>3082</v>
      </c>
      <c r="C139" s="13" t="s">
        <v>3083</v>
      </c>
    </row>
    <row r="140" spans="1:3" ht="84">
      <c r="A140">
        <v>139</v>
      </c>
      <c r="B140" s="13" t="s">
        <v>3085</v>
      </c>
      <c r="C140" s="13" t="s">
        <v>3086</v>
      </c>
    </row>
    <row r="141" spans="1:3" ht="98">
      <c r="A141">
        <v>140</v>
      </c>
      <c r="B141" s="13" t="s">
        <v>3088</v>
      </c>
      <c r="C141" s="13" t="s">
        <v>3089</v>
      </c>
    </row>
    <row r="142" spans="1:3" ht="84">
      <c r="A142">
        <v>141</v>
      </c>
      <c r="B142" s="13" t="s">
        <v>2189</v>
      </c>
      <c r="C142" s="13" t="s">
        <v>2190</v>
      </c>
    </row>
    <row r="143" spans="1:3" ht="98">
      <c r="A143">
        <v>142</v>
      </c>
      <c r="B143" s="13" t="s">
        <v>3092</v>
      </c>
      <c r="C143" s="13" t="s">
        <v>3093</v>
      </c>
    </row>
    <row r="144" spans="1:3" ht="84">
      <c r="A144">
        <v>143</v>
      </c>
      <c r="B144" s="13" t="s">
        <v>3095</v>
      </c>
      <c r="C144" s="13" t="s">
        <v>3096</v>
      </c>
    </row>
    <row r="145" spans="1:3" ht="70">
      <c r="A145">
        <v>144</v>
      </c>
      <c r="B145" s="13" t="s">
        <v>3098</v>
      </c>
      <c r="C145" s="13" t="s">
        <v>3099</v>
      </c>
    </row>
    <row r="146" spans="1:3" ht="70">
      <c r="A146">
        <v>145</v>
      </c>
      <c r="B146" s="13" t="s">
        <v>3101</v>
      </c>
      <c r="C146" s="13" t="s">
        <v>3102</v>
      </c>
    </row>
    <row r="147" spans="1:3" ht="84">
      <c r="A147">
        <v>146</v>
      </c>
      <c r="B147" s="13" t="s">
        <v>3104</v>
      </c>
      <c r="C147" s="13" t="s">
        <v>3105</v>
      </c>
    </row>
    <row r="148" spans="1:3" ht="84">
      <c r="A148">
        <v>147</v>
      </c>
      <c r="B148" s="13" t="s">
        <v>3107</v>
      </c>
      <c r="C148" s="13" t="s">
        <v>3108</v>
      </c>
    </row>
    <row r="149" spans="1:3" ht="84">
      <c r="A149">
        <v>148</v>
      </c>
      <c r="B149" s="13" t="s">
        <v>3769</v>
      </c>
      <c r="C149" s="13" t="s">
        <v>3111</v>
      </c>
    </row>
    <row r="150" spans="1:3" ht="84">
      <c r="A150">
        <v>149</v>
      </c>
      <c r="B150" s="13" t="s">
        <v>3113</v>
      </c>
      <c r="C150" s="13" t="s">
        <v>3114</v>
      </c>
    </row>
    <row r="151" spans="1:3" ht="84">
      <c r="A151">
        <v>150</v>
      </c>
      <c r="B151" s="13" t="s">
        <v>3116</v>
      </c>
      <c r="C151" s="13" t="s">
        <v>3117</v>
      </c>
    </row>
    <row r="152" spans="1:3" ht="56">
      <c r="A152">
        <v>151</v>
      </c>
      <c r="B152" s="13" t="s">
        <v>3119</v>
      </c>
      <c r="C152" s="13" t="s">
        <v>3120</v>
      </c>
    </row>
    <row r="153" spans="1:3" ht="84">
      <c r="A153">
        <v>152</v>
      </c>
      <c r="B153" s="13" t="s">
        <v>3122</v>
      </c>
      <c r="C153" s="13" t="s">
        <v>3123</v>
      </c>
    </row>
    <row r="154" spans="1:3" ht="56">
      <c r="A154">
        <v>153</v>
      </c>
      <c r="B154" s="13" t="s">
        <v>3125</v>
      </c>
      <c r="C154" s="13" t="s">
        <v>3126</v>
      </c>
    </row>
    <row r="155" spans="1:3" ht="98">
      <c r="A155">
        <v>154</v>
      </c>
      <c r="B155" s="13" t="s">
        <v>2574</v>
      </c>
      <c r="C155" s="13" t="s">
        <v>2575</v>
      </c>
    </row>
    <row r="156" spans="1:3" ht="70">
      <c r="A156">
        <v>155</v>
      </c>
      <c r="B156" s="13" t="s">
        <v>3129</v>
      </c>
      <c r="C156" s="13" t="s">
        <v>3130</v>
      </c>
    </row>
    <row r="157" spans="1:3" ht="56">
      <c r="A157">
        <v>156</v>
      </c>
      <c r="B157" s="13" t="s">
        <v>3132</v>
      </c>
      <c r="C157" s="13" t="s">
        <v>3133</v>
      </c>
    </row>
    <row r="158" spans="1:3" ht="84">
      <c r="A158">
        <v>157</v>
      </c>
      <c r="B158" s="13" t="s">
        <v>3135</v>
      </c>
      <c r="C158" s="13" t="s">
        <v>3136</v>
      </c>
    </row>
    <row r="159" spans="1:3" ht="84">
      <c r="A159">
        <v>158</v>
      </c>
      <c r="B159" s="13" t="s">
        <v>3138</v>
      </c>
      <c r="C159" s="13" t="s">
        <v>3139</v>
      </c>
    </row>
    <row r="160" spans="1:3" ht="112">
      <c r="A160">
        <v>159</v>
      </c>
      <c r="B160" s="13" t="s">
        <v>3141</v>
      </c>
      <c r="C160" s="13" t="s">
        <v>3142</v>
      </c>
    </row>
    <row r="161" spans="1:3" ht="84">
      <c r="A161">
        <v>160</v>
      </c>
      <c r="B161" s="13" t="s">
        <v>3144</v>
      </c>
      <c r="C161" s="13" t="s">
        <v>3145</v>
      </c>
    </row>
    <row r="162" spans="1:3" ht="56">
      <c r="A162">
        <v>161</v>
      </c>
      <c r="B162" s="13" t="s">
        <v>3147</v>
      </c>
      <c r="C162" s="13" t="s">
        <v>3148</v>
      </c>
    </row>
    <row r="163" spans="1:3" ht="98">
      <c r="A163">
        <v>162</v>
      </c>
      <c r="B163" s="13" t="s">
        <v>3150</v>
      </c>
      <c r="C163" s="13" t="s">
        <v>3151</v>
      </c>
    </row>
    <row r="164" spans="1:3" ht="56">
      <c r="A164">
        <v>163</v>
      </c>
      <c r="B164" s="13" t="s">
        <v>3153</v>
      </c>
      <c r="C164" s="13" t="s">
        <v>3154</v>
      </c>
    </row>
    <row r="165" spans="1:3" ht="84">
      <c r="A165">
        <v>164</v>
      </c>
      <c r="B165" s="13" t="s">
        <v>3156</v>
      </c>
      <c r="C165" s="13" t="s">
        <v>3157</v>
      </c>
    </row>
    <row r="166" spans="1:3" ht="112">
      <c r="A166">
        <v>165</v>
      </c>
      <c r="B166" s="13" t="s">
        <v>3159</v>
      </c>
      <c r="C166" s="13" t="s">
        <v>3160</v>
      </c>
    </row>
    <row r="167" spans="1:3" ht="126">
      <c r="A167">
        <v>166</v>
      </c>
      <c r="B167" s="13" t="s">
        <v>3162</v>
      </c>
      <c r="C167" s="13" t="s">
        <v>3163</v>
      </c>
    </row>
    <row r="168" spans="1:3" ht="84">
      <c r="A168">
        <v>167</v>
      </c>
      <c r="B168" s="13" t="s">
        <v>3165</v>
      </c>
      <c r="C168" s="13" t="s">
        <v>3166</v>
      </c>
    </row>
    <row r="169" spans="1:3" ht="70">
      <c r="A169">
        <v>168</v>
      </c>
      <c r="B169" s="13" t="s">
        <v>3168</v>
      </c>
      <c r="C169" s="13" t="s">
        <v>3169</v>
      </c>
    </row>
    <row r="170" spans="1:3" ht="56">
      <c r="A170">
        <v>169</v>
      </c>
      <c r="B170" s="13" t="s">
        <v>3171</v>
      </c>
      <c r="C170" s="13" t="s">
        <v>3172</v>
      </c>
    </row>
    <row r="171" spans="1:3" ht="56">
      <c r="A171">
        <v>170</v>
      </c>
      <c r="B171" s="13" t="s">
        <v>3174</v>
      </c>
      <c r="C171" s="13" t="s">
        <v>3175</v>
      </c>
    </row>
    <row r="172" spans="1:3" ht="84">
      <c r="A172">
        <v>171</v>
      </c>
      <c r="B172" s="13" t="s">
        <v>1344</v>
      </c>
      <c r="C172" s="13" t="s">
        <v>1345</v>
      </c>
    </row>
    <row r="173" spans="1:3" ht="98">
      <c r="A173">
        <v>172</v>
      </c>
      <c r="B173" s="13" t="s">
        <v>3178</v>
      </c>
      <c r="C173" s="13" t="s">
        <v>3179</v>
      </c>
    </row>
    <row r="174" spans="1:3" ht="98">
      <c r="A174">
        <v>173</v>
      </c>
      <c r="B174" s="13" t="s">
        <v>3181</v>
      </c>
      <c r="C174" s="13" t="s">
        <v>3182</v>
      </c>
    </row>
    <row r="175" spans="1:3" ht="70">
      <c r="A175">
        <v>174</v>
      </c>
      <c r="B175" s="13" t="s">
        <v>3184</v>
      </c>
      <c r="C175" s="13" t="s">
        <v>3185</v>
      </c>
    </row>
    <row r="176" spans="1:3" ht="56">
      <c r="A176">
        <v>175</v>
      </c>
      <c r="B176" s="13" t="s">
        <v>3187</v>
      </c>
      <c r="C176" s="13" t="s">
        <v>3188</v>
      </c>
    </row>
    <row r="177" spans="1:3" ht="112">
      <c r="A177">
        <v>176</v>
      </c>
      <c r="B177" s="13" t="s">
        <v>3190</v>
      </c>
      <c r="C177" s="13" t="s">
        <v>3191</v>
      </c>
    </row>
    <row r="178" spans="1:3" ht="154">
      <c r="A178">
        <v>177</v>
      </c>
      <c r="B178" s="13" t="s">
        <v>3193</v>
      </c>
      <c r="C178" s="13" t="s">
        <v>3194</v>
      </c>
    </row>
    <row r="179" spans="1:3" ht="84">
      <c r="A179">
        <v>178</v>
      </c>
      <c r="B179" s="13" t="s">
        <v>3196</v>
      </c>
      <c r="C179" s="13" t="s">
        <v>3197</v>
      </c>
    </row>
    <row r="180" spans="1:3" ht="56">
      <c r="A180">
        <v>179</v>
      </c>
      <c r="B180" s="13" t="s">
        <v>3200</v>
      </c>
      <c r="C180" s="13" t="s">
        <v>3201</v>
      </c>
    </row>
    <row r="181" spans="1:3" ht="84">
      <c r="A181">
        <v>180</v>
      </c>
      <c r="B181" s="13" t="s">
        <v>3203</v>
      </c>
      <c r="C181" s="13" t="s">
        <v>3204</v>
      </c>
    </row>
    <row r="182" spans="1:3" ht="98">
      <c r="A182">
        <v>181</v>
      </c>
      <c r="B182" s="13" t="s">
        <v>3206</v>
      </c>
      <c r="C182" s="13" t="s">
        <v>3207</v>
      </c>
    </row>
    <row r="183" spans="1:3" ht="84">
      <c r="A183">
        <v>182</v>
      </c>
      <c r="B183" s="13" t="s">
        <v>3209</v>
      </c>
      <c r="C183" s="13" t="s">
        <v>3210</v>
      </c>
    </row>
    <row r="184" spans="1:3" ht="70">
      <c r="A184">
        <v>183</v>
      </c>
      <c r="B184" s="13" t="s">
        <v>3212</v>
      </c>
      <c r="C184" s="13" t="s">
        <v>3213</v>
      </c>
    </row>
    <row r="185" spans="1:3" ht="70">
      <c r="A185">
        <v>184</v>
      </c>
      <c r="B185" s="13" t="s">
        <v>3215</v>
      </c>
      <c r="C185" s="13" t="s">
        <v>3216</v>
      </c>
    </row>
    <row r="186" spans="1:3" ht="70">
      <c r="A186">
        <v>185</v>
      </c>
      <c r="B186" s="13" t="s">
        <v>3218</v>
      </c>
      <c r="C186" s="13" t="s">
        <v>3219</v>
      </c>
    </row>
    <row r="187" spans="1:3" ht="84">
      <c r="A187">
        <v>186</v>
      </c>
      <c r="B187" s="13" t="s">
        <v>3221</v>
      </c>
      <c r="C187" s="13" t="s">
        <v>3222</v>
      </c>
    </row>
    <row r="188" spans="1:3" ht="70">
      <c r="A188">
        <v>187</v>
      </c>
      <c r="B188" s="13" t="s">
        <v>3224</v>
      </c>
      <c r="C188" s="13" t="s">
        <v>3225</v>
      </c>
    </row>
    <row r="189" spans="1:3" ht="56">
      <c r="A189">
        <v>188</v>
      </c>
      <c r="B189" s="13" t="s">
        <v>3227</v>
      </c>
      <c r="C189" s="13" t="s">
        <v>3228</v>
      </c>
    </row>
    <row r="190" spans="1:3" ht="70">
      <c r="A190">
        <v>189</v>
      </c>
      <c r="B190" s="13" t="s">
        <v>3230</v>
      </c>
      <c r="C190" s="13" t="s">
        <v>3231</v>
      </c>
    </row>
    <row r="191" spans="1:3" ht="56">
      <c r="A191">
        <v>190</v>
      </c>
      <c r="B191" s="13" t="s">
        <v>3233</v>
      </c>
      <c r="C191" s="13" t="s">
        <v>3234</v>
      </c>
    </row>
    <row r="192" spans="1:3" ht="70">
      <c r="A192">
        <v>191</v>
      </c>
      <c r="B192" s="13" t="s">
        <v>3236</v>
      </c>
      <c r="C192" s="13" t="s">
        <v>3237</v>
      </c>
    </row>
    <row r="193" spans="1:3">
      <c r="A193">
        <v>192</v>
      </c>
      <c r="B193" s="13" t="s">
        <v>3239</v>
      </c>
      <c r="C193" s="13" t="s">
        <v>3240</v>
      </c>
    </row>
    <row r="194" spans="1:3">
      <c r="A194">
        <v>193</v>
      </c>
      <c r="B194" s="13" t="s">
        <v>3242</v>
      </c>
      <c r="C194" s="13" t="s">
        <v>3243</v>
      </c>
    </row>
    <row r="195" spans="1:3" ht="84">
      <c r="A195">
        <v>194</v>
      </c>
      <c r="B195" s="13" t="s">
        <v>3246</v>
      </c>
      <c r="C195" s="13" t="s">
        <v>3247</v>
      </c>
    </row>
    <row r="196" spans="1:3" ht="84">
      <c r="A196">
        <v>195</v>
      </c>
      <c r="B196" s="13" t="s">
        <v>3249</v>
      </c>
      <c r="C196" s="13" t="s">
        <v>3250</v>
      </c>
    </row>
    <row r="197" spans="1:3" ht="98">
      <c r="A197">
        <v>196</v>
      </c>
      <c r="B197" s="13" t="s">
        <v>3252</v>
      </c>
      <c r="C197" s="13" t="s">
        <v>3253</v>
      </c>
    </row>
    <row r="198" spans="1:3" ht="70">
      <c r="A198">
        <v>197</v>
      </c>
      <c r="B198" s="13" t="s">
        <v>3255</v>
      </c>
      <c r="C198" s="13" t="s">
        <v>3256</v>
      </c>
    </row>
    <row r="199" spans="1:3" ht="84">
      <c r="A199">
        <v>198</v>
      </c>
      <c r="B199" s="13" t="s">
        <v>3258</v>
      </c>
      <c r="C199" s="13" t="s">
        <v>3259</v>
      </c>
    </row>
    <row r="200" spans="1:3" ht="70">
      <c r="A200">
        <v>199</v>
      </c>
      <c r="B200" s="13" t="s">
        <v>3261</v>
      </c>
      <c r="C200" s="13" t="s">
        <v>3262</v>
      </c>
    </row>
    <row r="201" spans="1:3" ht="56">
      <c r="A201">
        <v>200</v>
      </c>
      <c r="B201" s="13" t="s">
        <v>3264</v>
      </c>
      <c r="C201" s="13" t="s">
        <v>3265</v>
      </c>
    </row>
    <row r="202" spans="1:3" ht="70">
      <c r="A202">
        <v>201</v>
      </c>
      <c r="B202" s="13" t="s">
        <v>2565</v>
      </c>
      <c r="C202" s="13" t="s">
        <v>2566</v>
      </c>
    </row>
    <row r="203" spans="1:3" ht="84">
      <c r="A203">
        <v>202</v>
      </c>
      <c r="B203" s="13" t="s">
        <v>3269</v>
      </c>
      <c r="C203" s="13" t="s">
        <v>3270</v>
      </c>
    </row>
    <row r="204" spans="1:3" ht="98">
      <c r="A204">
        <v>203</v>
      </c>
      <c r="B204" s="13" t="s">
        <v>2706</v>
      </c>
      <c r="C204" s="13" t="s">
        <v>2707</v>
      </c>
    </row>
    <row r="205" spans="1:3" ht="28">
      <c r="A205">
        <v>204</v>
      </c>
      <c r="B205" s="13" t="s">
        <v>3273</v>
      </c>
      <c r="C205" s="13" t="s">
        <v>3274</v>
      </c>
    </row>
    <row r="206" spans="1:3" ht="28">
      <c r="A206">
        <v>205</v>
      </c>
      <c r="B206" s="13" t="s">
        <v>3276</v>
      </c>
      <c r="C206" s="13" t="s">
        <v>3277</v>
      </c>
    </row>
    <row r="207" spans="1:3" ht="112">
      <c r="A207">
        <v>206</v>
      </c>
      <c r="B207" s="13" t="s">
        <v>3279</v>
      </c>
      <c r="C207" s="13" t="s">
        <v>3280</v>
      </c>
    </row>
    <row r="208" spans="1:3" ht="98">
      <c r="A208">
        <v>207</v>
      </c>
      <c r="B208" s="13" t="s">
        <v>3282</v>
      </c>
      <c r="C208" s="13" t="s">
        <v>3283</v>
      </c>
    </row>
    <row r="209" spans="1:3" ht="28">
      <c r="A209">
        <v>208</v>
      </c>
      <c r="B209" s="13" t="s">
        <v>2737</v>
      </c>
      <c r="C209" s="13" t="s">
        <v>2738</v>
      </c>
    </row>
    <row r="210" spans="1:3" ht="56">
      <c r="A210">
        <v>209</v>
      </c>
      <c r="B210" s="13" t="s">
        <v>4368</v>
      </c>
      <c r="C210" s="13" t="s">
        <v>4367</v>
      </c>
    </row>
    <row r="211" spans="1:3" ht="98">
      <c r="A211">
        <v>210</v>
      </c>
      <c r="B211" s="13" t="s">
        <v>3287</v>
      </c>
      <c r="C211" s="13" t="s">
        <v>3288</v>
      </c>
    </row>
    <row r="212" spans="1:3" ht="98">
      <c r="A212">
        <v>211</v>
      </c>
      <c r="B212" s="13" t="s">
        <v>3290</v>
      </c>
      <c r="C212" s="13" t="s">
        <v>3291</v>
      </c>
    </row>
    <row r="213" spans="1:3" ht="98">
      <c r="A213">
        <v>212</v>
      </c>
      <c r="B213" s="13" t="s">
        <v>3293</v>
      </c>
      <c r="C213" s="13" t="s">
        <v>3294</v>
      </c>
    </row>
    <row r="214" spans="1:3" ht="98">
      <c r="A214">
        <v>213</v>
      </c>
      <c r="B214" s="13" t="s">
        <v>2197</v>
      </c>
      <c r="C214" s="13" t="s">
        <v>2198</v>
      </c>
    </row>
    <row r="215" spans="1:3" ht="98">
      <c r="A215">
        <v>214</v>
      </c>
      <c r="B215" s="13" t="s">
        <v>3297</v>
      </c>
      <c r="C215" s="13" t="s">
        <v>3298</v>
      </c>
    </row>
    <row r="216" spans="1:3" ht="84">
      <c r="A216">
        <v>215</v>
      </c>
      <c r="B216" s="13" t="s">
        <v>3300</v>
      </c>
      <c r="C216" s="13" t="s">
        <v>3301</v>
      </c>
    </row>
    <row r="217" spans="1:3" ht="42">
      <c r="A217">
        <v>216</v>
      </c>
      <c r="B217" s="13" t="s">
        <v>3303</v>
      </c>
      <c r="C217" s="13" t="s">
        <v>3304</v>
      </c>
    </row>
    <row r="218" spans="1:3" ht="98">
      <c r="A218">
        <v>217</v>
      </c>
      <c r="B218" s="13" t="s">
        <v>3307</v>
      </c>
      <c r="C218" s="13" t="s">
        <v>3308</v>
      </c>
    </row>
    <row r="219" spans="1:3" ht="98">
      <c r="A219">
        <v>218</v>
      </c>
      <c r="B219" s="13" t="s">
        <v>3310</v>
      </c>
      <c r="C219" s="13" t="s">
        <v>3311</v>
      </c>
    </row>
    <row r="220" spans="1:3" ht="98">
      <c r="A220">
        <v>219</v>
      </c>
      <c r="B220" s="13" t="s">
        <v>688</v>
      </c>
      <c r="C220" s="13" t="s">
        <v>689</v>
      </c>
    </row>
    <row r="221" spans="1:3" ht="42">
      <c r="A221">
        <v>220</v>
      </c>
      <c r="B221" s="13" t="s">
        <v>3315</v>
      </c>
      <c r="C221" s="13" t="s">
        <v>3316</v>
      </c>
    </row>
    <row r="222" spans="1:3" ht="112">
      <c r="A222">
        <v>221</v>
      </c>
      <c r="B222" s="13" t="s">
        <v>3318</v>
      </c>
      <c r="C222" s="13" t="s">
        <v>3319</v>
      </c>
    </row>
    <row r="223" spans="1:3" ht="56">
      <c r="A223">
        <v>222</v>
      </c>
      <c r="B223" s="13" t="s">
        <v>3321</v>
      </c>
      <c r="C223" s="13" t="s">
        <v>3322</v>
      </c>
    </row>
    <row r="224" spans="1:3" ht="70">
      <c r="A224">
        <v>223</v>
      </c>
      <c r="B224" s="13" t="s">
        <v>3324</v>
      </c>
      <c r="C224" s="13" t="s">
        <v>3325</v>
      </c>
    </row>
    <row r="225" spans="1:3" ht="84">
      <c r="A225">
        <v>224</v>
      </c>
      <c r="B225" s="13" t="s">
        <v>3327</v>
      </c>
      <c r="C225" s="13" t="s">
        <v>3328</v>
      </c>
    </row>
    <row r="226" spans="1:3" ht="112">
      <c r="A226">
        <v>225</v>
      </c>
      <c r="B226" s="13" t="s">
        <v>3330</v>
      </c>
      <c r="C226" s="13" t="s">
        <v>3331</v>
      </c>
    </row>
    <row r="227" spans="1:3" ht="84">
      <c r="A227">
        <v>226</v>
      </c>
      <c r="B227" s="13" t="s">
        <v>3333</v>
      </c>
      <c r="C227" s="13" t="s">
        <v>3334</v>
      </c>
    </row>
    <row r="228" spans="1:3" ht="112">
      <c r="A228">
        <v>227</v>
      </c>
      <c r="B228" s="13" t="s">
        <v>3336</v>
      </c>
      <c r="C228" s="13" t="s">
        <v>3337</v>
      </c>
    </row>
    <row r="229" spans="1:3" ht="70">
      <c r="A229">
        <v>228</v>
      </c>
      <c r="B229" s="13" t="s">
        <v>3770</v>
      </c>
      <c r="C229" s="13" t="s">
        <v>3341</v>
      </c>
    </row>
    <row r="230" spans="1:3" ht="98">
      <c r="A230">
        <v>229</v>
      </c>
      <c r="B230" s="13" t="s">
        <v>3343</v>
      </c>
      <c r="C230" s="13" t="s">
        <v>3344</v>
      </c>
    </row>
    <row r="231" spans="1:3" ht="84">
      <c r="A231">
        <v>230</v>
      </c>
      <c r="B231" s="13" t="s">
        <v>3347</v>
      </c>
      <c r="C231" s="13" t="s">
        <v>3348</v>
      </c>
    </row>
    <row r="232" spans="1:3" ht="98">
      <c r="A232">
        <v>231</v>
      </c>
      <c r="B232" s="13" t="s">
        <v>3350</v>
      </c>
      <c r="C232" s="13" t="s">
        <v>3351</v>
      </c>
    </row>
    <row r="233" spans="1:3" ht="112">
      <c r="A233">
        <v>232</v>
      </c>
      <c r="B233" s="13" t="s">
        <v>3353</v>
      </c>
      <c r="C233" s="13" t="s">
        <v>3354</v>
      </c>
    </row>
    <row r="234" spans="1:3" ht="98">
      <c r="A234">
        <v>233</v>
      </c>
      <c r="B234" s="13" t="s">
        <v>3356</v>
      </c>
      <c r="C234" s="13" t="s">
        <v>3357</v>
      </c>
    </row>
    <row r="235" spans="1:3" ht="70">
      <c r="A235">
        <v>234</v>
      </c>
      <c r="B235" s="13" t="s">
        <v>3360</v>
      </c>
      <c r="C235" s="13" t="s">
        <v>3361</v>
      </c>
    </row>
    <row r="236" spans="1:3" ht="84">
      <c r="A236">
        <v>235</v>
      </c>
      <c r="B236" s="13" t="s">
        <v>3363</v>
      </c>
      <c r="C236" s="13" t="s">
        <v>3364</v>
      </c>
    </row>
    <row r="237" spans="1:3" ht="56">
      <c r="A237">
        <v>236</v>
      </c>
      <c r="B237" s="13" t="s">
        <v>3366</v>
      </c>
      <c r="C237" s="13" t="s">
        <v>3367</v>
      </c>
    </row>
    <row r="238" spans="1:3" ht="56">
      <c r="A238">
        <v>237</v>
      </c>
      <c r="B238" s="13" t="s">
        <v>3369</v>
      </c>
      <c r="C238" s="13" t="s">
        <v>3370</v>
      </c>
    </row>
    <row r="239" spans="1:3" ht="84">
      <c r="A239">
        <v>238</v>
      </c>
      <c r="B239" s="13" t="s">
        <v>3372</v>
      </c>
      <c r="C239" s="13" t="s">
        <v>3373</v>
      </c>
    </row>
    <row r="240" spans="1:3" ht="70">
      <c r="A240">
        <v>239</v>
      </c>
      <c r="B240" s="13" t="s">
        <v>3375</v>
      </c>
      <c r="C240" s="13" t="s">
        <v>3376</v>
      </c>
    </row>
    <row r="241" spans="1:3" ht="84">
      <c r="A241">
        <v>240</v>
      </c>
      <c r="B241" s="13" t="s">
        <v>3378</v>
      </c>
      <c r="C241" s="13" t="s">
        <v>3379</v>
      </c>
    </row>
    <row r="242" spans="1:3" ht="84">
      <c r="A242">
        <v>241</v>
      </c>
      <c r="B242" s="13" t="s">
        <v>3381</v>
      </c>
      <c r="C242" s="13" t="s">
        <v>3382</v>
      </c>
    </row>
    <row r="243" spans="1:3" ht="112">
      <c r="A243">
        <v>242</v>
      </c>
      <c r="B243" s="13" t="s">
        <v>3384</v>
      </c>
      <c r="C243" s="13" t="s">
        <v>3385</v>
      </c>
    </row>
    <row r="244" spans="1:3" ht="98">
      <c r="A244">
        <v>243</v>
      </c>
      <c r="B244" s="13" t="s">
        <v>3387</v>
      </c>
      <c r="C244" s="13" t="s">
        <v>3388</v>
      </c>
    </row>
    <row r="245" spans="1:3" ht="98">
      <c r="A245">
        <v>244</v>
      </c>
      <c r="B245" s="13" t="s">
        <v>3390</v>
      </c>
      <c r="C245" s="13" t="s">
        <v>3391</v>
      </c>
    </row>
    <row r="246" spans="1:3" ht="98">
      <c r="A246">
        <v>245</v>
      </c>
      <c r="B246" s="13" t="s">
        <v>3393</v>
      </c>
      <c r="C246" s="13" t="s">
        <v>3394</v>
      </c>
    </row>
    <row r="247" spans="1:3" ht="56">
      <c r="A247">
        <v>246</v>
      </c>
      <c r="B247" s="13" t="s">
        <v>3396</v>
      </c>
      <c r="C247" s="13" t="s">
        <v>3397</v>
      </c>
    </row>
    <row r="248" spans="1:3" ht="98">
      <c r="A248">
        <v>247</v>
      </c>
      <c r="B248" s="13" t="s">
        <v>3399</v>
      </c>
      <c r="C248" s="13" t="s">
        <v>3400</v>
      </c>
    </row>
    <row r="249" spans="1:3" ht="112">
      <c r="A249">
        <v>248</v>
      </c>
      <c r="B249" s="13" t="s">
        <v>3402</v>
      </c>
      <c r="C249" s="13" t="s">
        <v>3403</v>
      </c>
    </row>
    <row r="250" spans="1:3" ht="112">
      <c r="A250">
        <v>249</v>
      </c>
      <c r="B250" s="13" t="s">
        <v>3405</v>
      </c>
      <c r="C250" s="13" t="s">
        <v>3406</v>
      </c>
    </row>
    <row r="251" spans="1:3" ht="84">
      <c r="A251">
        <v>250</v>
      </c>
      <c r="B251" s="13" t="s">
        <v>3408</v>
      </c>
      <c r="C251" s="13" t="s">
        <v>3409</v>
      </c>
    </row>
    <row r="252" spans="1:3" ht="112">
      <c r="A252">
        <v>251</v>
      </c>
      <c r="B252" s="13" t="s">
        <v>3411</v>
      </c>
      <c r="C252" s="13" t="s">
        <v>3412</v>
      </c>
    </row>
    <row r="253" spans="1:3" ht="84">
      <c r="A253">
        <v>252</v>
      </c>
      <c r="B253" s="13" t="s">
        <v>3414</v>
      </c>
      <c r="C253" s="13" t="s">
        <v>3415</v>
      </c>
    </row>
    <row r="254" spans="1:3" ht="84">
      <c r="A254">
        <v>253</v>
      </c>
      <c r="B254" s="13" t="s">
        <v>3417</v>
      </c>
      <c r="C254" s="13" t="s">
        <v>3418</v>
      </c>
    </row>
    <row r="255" spans="1:3" ht="56">
      <c r="A255">
        <v>254</v>
      </c>
      <c r="B255" s="13" t="s">
        <v>3421</v>
      </c>
      <c r="C255" s="13" t="s">
        <v>3422</v>
      </c>
    </row>
    <row r="256" spans="1:3" ht="84">
      <c r="A256">
        <v>255</v>
      </c>
      <c r="B256" s="13" t="s">
        <v>3424</v>
      </c>
      <c r="C256" s="13" t="s">
        <v>3425</v>
      </c>
    </row>
    <row r="257" spans="1:3" ht="70">
      <c r="A257">
        <v>256</v>
      </c>
      <c r="B257" s="13" t="s">
        <v>3427</v>
      </c>
      <c r="C257" s="13" t="s">
        <v>3428</v>
      </c>
    </row>
    <row r="258" spans="1:3" ht="84">
      <c r="A258">
        <v>257</v>
      </c>
      <c r="B258" s="13" t="s">
        <v>3430</v>
      </c>
      <c r="C258" s="13" t="s">
        <v>3431</v>
      </c>
    </row>
    <row r="259" spans="1:3" ht="56">
      <c r="A259">
        <v>258</v>
      </c>
      <c r="B259" s="13" t="s">
        <v>3433</v>
      </c>
      <c r="C259" s="13" t="s">
        <v>3434</v>
      </c>
    </row>
    <row r="260" spans="1:3" ht="84">
      <c r="A260">
        <v>259</v>
      </c>
      <c r="B260" s="13" t="s">
        <v>3436</v>
      </c>
      <c r="C260" s="13" t="s">
        <v>3437</v>
      </c>
    </row>
    <row r="261" spans="1:3" ht="84">
      <c r="A261">
        <v>260</v>
      </c>
      <c r="B261" s="13" t="s">
        <v>3440</v>
      </c>
      <c r="C261" s="13" t="s">
        <v>3441</v>
      </c>
    </row>
    <row r="262" spans="1:3" ht="98">
      <c r="A262">
        <v>261</v>
      </c>
      <c r="B262" s="13" t="s">
        <v>3771</v>
      </c>
      <c r="C262" s="13" t="s">
        <v>3444</v>
      </c>
    </row>
    <row r="263" spans="1:3" ht="84">
      <c r="A263">
        <v>262</v>
      </c>
      <c r="B263" s="13" t="s">
        <v>3446</v>
      </c>
      <c r="C263" s="13" t="s">
        <v>3447</v>
      </c>
    </row>
    <row r="264" spans="1:3" ht="140">
      <c r="A264">
        <v>263</v>
      </c>
      <c r="B264" s="13" t="s">
        <v>3449</v>
      </c>
      <c r="C264" s="13" t="s">
        <v>3450</v>
      </c>
    </row>
    <row r="265" spans="1:3" ht="56">
      <c r="A265">
        <v>264</v>
      </c>
      <c r="B265" s="13" t="s">
        <v>3452</v>
      </c>
      <c r="C265" s="13" t="s">
        <v>3453</v>
      </c>
    </row>
    <row r="266" spans="1:3" ht="70">
      <c r="A266">
        <v>265</v>
      </c>
      <c r="B266" s="13" t="s">
        <v>3455</v>
      </c>
      <c r="C266" s="13" t="s">
        <v>3456</v>
      </c>
    </row>
    <row r="267" spans="1:3" ht="70">
      <c r="A267">
        <v>266</v>
      </c>
      <c r="B267" s="13" t="s">
        <v>3458</v>
      </c>
      <c r="C267" s="13" t="s">
        <v>3459</v>
      </c>
    </row>
    <row r="268" spans="1:3" ht="56">
      <c r="A268">
        <v>267</v>
      </c>
      <c r="B268" s="13" t="s">
        <v>3461</v>
      </c>
      <c r="C268" s="13" t="s">
        <v>3462</v>
      </c>
    </row>
    <row r="269" spans="1:3" ht="84">
      <c r="A269">
        <v>268</v>
      </c>
      <c r="B269" s="13" t="s">
        <v>3464</v>
      </c>
      <c r="C269" s="13" t="s">
        <v>3465</v>
      </c>
    </row>
    <row r="270" spans="1:3" ht="112">
      <c r="A270">
        <v>269</v>
      </c>
      <c r="B270" s="13" t="s">
        <v>3467</v>
      </c>
      <c r="C270" s="13" t="s">
        <v>3468</v>
      </c>
    </row>
    <row r="271" spans="1:3" ht="126">
      <c r="A271">
        <v>270</v>
      </c>
      <c r="B271" s="13" t="s">
        <v>3470</v>
      </c>
      <c r="C271" s="13" t="s">
        <v>3471</v>
      </c>
    </row>
    <row r="272" spans="1:3" ht="70">
      <c r="A272">
        <v>271</v>
      </c>
      <c r="B272" s="13" t="s">
        <v>3473</v>
      </c>
      <c r="C272" s="13" t="s">
        <v>3474</v>
      </c>
    </row>
    <row r="273" spans="1:3" ht="84">
      <c r="A273">
        <v>272</v>
      </c>
      <c r="B273" s="13" t="s">
        <v>3476</v>
      </c>
      <c r="C273" s="13" t="s">
        <v>3477</v>
      </c>
    </row>
    <row r="274" spans="1:3" ht="98">
      <c r="A274">
        <v>273</v>
      </c>
      <c r="B274" s="13" t="s">
        <v>3479</v>
      </c>
      <c r="C274" s="13" t="s">
        <v>3480</v>
      </c>
    </row>
    <row r="275" spans="1:3" ht="84">
      <c r="A275">
        <v>274</v>
      </c>
      <c r="B275" s="13" t="s">
        <v>3482</v>
      </c>
      <c r="C275" s="13" t="s">
        <v>3483</v>
      </c>
    </row>
    <row r="276" spans="1:3" ht="42">
      <c r="A276">
        <v>275</v>
      </c>
      <c r="B276" s="13" t="s">
        <v>3485</v>
      </c>
      <c r="C276" s="13" t="s">
        <v>3486</v>
      </c>
    </row>
    <row r="277" spans="1:3" ht="98">
      <c r="A277">
        <v>276</v>
      </c>
      <c r="B277" s="13" t="s">
        <v>3488</v>
      </c>
      <c r="C277" s="13" t="s">
        <v>3489</v>
      </c>
    </row>
    <row r="278" spans="1:3" ht="70">
      <c r="A278">
        <v>277</v>
      </c>
      <c r="B278" s="13" t="s">
        <v>3491</v>
      </c>
      <c r="C278" s="13" t="s">
        <v>3492</v>
      </c>
    </row>
    <row r="279" spans="1:3" ht="84">
      <c r="A279">
        <v>278</v>
      </c>
      <c r="B279" s="13" t="s">
        <v>3494</v>
      </c>
      <c r="C279" s="13" t="s">
        <v>3495</v>
      </c>
    </row>
    <row r="280" spans="1:3" ht="56">
      <c r="A280">
        <v>279</v>
      </c>
      <c r="B280" s="13" t="s">
        <v>3498</v>
      </c>
      <c r="C280" s="13" t="s">
        <v>3499</v>
      </c>
    </row>
    <row r="281" spans="1:3" ht="56">
      <c r="A281">
        <v>280</v>
      </c>
      <c r="B281" s="13" t="s">
        <v>3501</v>
      </c>
      <c r="C281" s="13" t="s">
        <v>3502</v>
      </c>
    </row>
    <row r="282" spans="1:3" ht="84">
      <c r="A282">
        <v>281</v>
      </c>
      <c r="B282" s="13" t="s">
        <v>3504</v>
      </c>
      <c r="C282" s="13" t="s">
        <v>3505</v>
      </c>
    </row>
    <row r="283" spans="1:3" ht="56">
      <c r="A283">
        <v>282</v>
      </c>
      <c r="B283" s="13" t="s">
        <v>3507</v>
      </c>
      <c r="C283" s="13" t="s">
        <v>3508</v>
      </c>
    </row>
    <row r="284" spans="1:3" ht="70">
      <c r="A284">
        <v>283</v>
      </c>
      <c r="B284" s="13" t="s">
        <v>3510</v>
      </c>
      <c r="C284" s="13" t="s">
        <v>3511</v>
      </c>
    </row>
    <row r="285" spans="1:3" ht="112">
      <c r="A285">
        <v>284</v>
      </c>
      <c r="B285" s="13" t="s">
        <v>3513</v>
      </c>
      <c r="C285" s="13" t="s">
        <v>3514</v>
      </c>
    </row>
    <row r="286" spans="1:3" ht="98">
      <c r="A286">
        <v>285</v>
      </c>
      <c r="B286" s="13" t="s">
        <v>3516</v>
      </c>
      <c r="C286" s="13" t="s">
        <v>3517</v>
      </c>
    </row>
    <row r="287" spans="1:3" ht="84">
      <c r="A287">
        <v>286</v>
      </c>
      <c r="B287" s="13" t="s">
        <v>3519</v>
      </c>
      <c r="C287" s="13" t="s">
        <v>3520</v>
      </c>
    </row>
    <row r="288" spans="1:3" ht="84">
      <c r="A288">
        <v>287</v>
      </c>
      <c r="B288" s="13" t="s">
        <v>3522</v>
      </c>
      <c r="C288" s="13" t="s">
        <v>3523</v>
      </c>
    </row>
    <row r="289" spans="1:3" ht="84">
      <c r="A289">
        <v>288</v>
      </c>
      <c r="B289" s="13" t="s">
        <v>3525</v>
      </c>
      <c r="C289" s="13" t="s">
        <v>3526</v>
      </c>
    </row>
    <row r="290" spans="1:3" ht="98">
      <c r="A290">
        <v>289</v>
      </c>
      <c r="B290" s="13" t="s">
        <v>3528</v>
      </c>
      <c r="C290" s="13" t="s">
        <v>3529</v>
      </c>
    </row>
    <row r="291" spans="1:3" ht="56">
      <c r="A291">
        <v>290</v>
      </c>
      <c r="B291" s="13" t="s">
        <v>4370</v>
      </c>
      <c r="C291" s="34" t="s">
        <v>4369</v>
      </c>
    </row>
    <row r="292" spans="1:3" ht="98">
      <c r="A292">
        <v>291</v>
      </c>
      <c r="B292" s="13" t="s">
        <v>3772</v>
      </c>
      <c r="C292" s="13" t="s">
        <v>3533</v>
      </c>
    </row>
    <row r="293" spans="1:3" ht="70">
      <c r="A293">
        <v>292</v>
      </c>
      <c r="B293" s="13" t="s">
        <v>3535</v>
      </c>
      <c r="C293" s="13" t="s">
        <v>3536</v>
      </c>
    </row>
    <row r="294" spans="1:3" ht="84">
      <c r="A294">
        <v>293</v>
      </c>
      <c r="B294" s="13" t="s">
        <v>1314</v>
      </c>
      <c r="C294" s="13" t="s">
        <v>1315</v>
      </c>
    </row>
    <row r="295" spans="1:3" ht="84">
      <c r="A295">
        <v>294</v>
      </c>
      <c r="B295" s="13" t="s">
        <v>3539</v>
      </c>
      <c r="C295" s="13" t="s">
        <v>3540</v>
      </c>
    </row>
    <row r="296" spans="1:3" ht="98">
      <c r="A296">
        <v>295</v>
      </c>
      <c r="B296" s="13" t="s">
        <v>3773</v>
      </c>
      <c r="C296" s="13" t="s">
        <v>3543</v>
      </c>
    </row>
    <row r="297" spans="1:3" ht="98">
      <c r="A297">
        <v>296</v>
      </c>
      <c r="B297" s="13" t="s">
        <v>3545</v>
      </c>
      <c r="C297" s="13" t="s">
        <v>3546</v>
      </c>
    </row>
    <row r="298" spans="1:3" ht="84">
      <c r="A298">
        <v>297</v>
      </c>
      <c r="B298" s="13" t="s">
        <v>3548</v>
      </c>
      <c r="C298" s="13" t="s">
        <v>3549</v>
      </c>
    </row>
    <row r="299" spans="1:3" ht="112">
      <c r="A299">
        <v>298</v>
      </c>
      <c r="B299" s="13" t="s">
        <v>3551</v>
      </c>
      <c r="C299" s="13" t="s">
        <v>3552</v>
      </c>
    </row>
    <row r="300" spans="1:3" ht="42">
      <c r="A300">
        <v>299</v>
      </c>
      <c r="B300" s="13" t="s">
        <v>3554</v>
      </c>
      <c r="C300" s="13" t="s">
        <v>3555</v>
      </c>
    </row>
    <row r="301" spans="1:3" ht="140">
      <c r="A301">
        <v>300</v>
      </c>
      <c r="B301" s="13" t="s">
        <v>3557</v>
      </c>
      <c r="C301" s="13" t="s">
        <v>3558</v>
      </c>
    </row>
    <row r="302" spans="1:3" ht="84">
      <c r="A302">
        <v>301</v>
      </c>
      <c r="B302" s="13" t="s">
        <v>2818</v>
      </c>
      <c r="C302" s="13" t="s">
        <v>2819</v>
      </c>
    </row>
    <row r="303" spans="1:3" ht="42">
      <c r="A303">
        <v>302</v>
      </c>
      <c r="B303" s="13" t="s">
        <v>3561</v>
      </c>
      <c r="C303" s="13" t="s">
        <v>3562</v>
      </c>
    </row>
    <row r="304" spans="1:3" ht="70">
      <c r="A304">
        <v>303</v>
      </c>
      <c r="B304" s="13" t="s">
        <v>3564</v>
      </c>
      <c r="C304" s="13" t="s">
        <v>3565</v>
      </c>
    </row>
    <row r="305" spans="1:3" ht="98">
      <c r="A305">
        <v>304</v>
      </c>
      <c r="B305" s="13" t="s">
        <v>3779</v>
      </c>
      <c r="C305" s="13" t="s">
        <v>3568</v>
      </c>
    </row>
    <row r="306" spans="1:3" ht="70">
      <c r="A306">
        <v>305</v>
      </c>
      <c r="B306" s="13" t="s">
        <v>3570</v>
      </c>
      <c r="C306" s="13" t="s">
        <v>3571</v>
      </c>
    </row>
    <row r="307" spans="1:3" ht="112">
      <c r="A307">
        <v>306</v>
      </c>
      <c r="B307" s="13" t="s">
        <v>3774</v>
      </c>
      <c r="C307" s="13" t="s">
        <v>3574</v>
      </c>
    </row>
    <row r="308" spans="1:3" ht="70">
      <c r="A308">
        <v>307</v>
      </c>
      <c r="B308" s="13" t="s">
        <v>3576</v>
      </c>
      <c r="C308" s="13" t="s">
        <v>3577</v>
      </c>
    </row>
    <row r="309" spans="1:3" ht="56">
      <c r="A309">
        <v>308</v>
      </c>
      <c r="B309" s="13" t="s">
        <v>3580</v>
      </c>
      <c r="C309" s="13" t="s">
        <v>3581</v>
      </c>
    </row>
    <row r="310" spans="1:3" ht="70">
      <c r="A310">
        <v>309</v>
      </c>
      <c r="B310" s="13" t="s">
        <v>3583</v>
      </c>
      <c r="C310" s="13" t="s">
        <v>3584</v>
      </c>
    </row>
    <row r="311" spans="1:3" ht="112">
      <c r="A311">
        <v>310</v>
      </c>
      <c r="B311" s="13" t="s">
        <v>3586</v>
      </c>
      <c r="C311" s="13" t="s">
        <v>3587</v>
      </c>
    </row>
    <row r="312" spans="1:3" ht="84">
      <c r="A312">
        <v>311</v>
      </c>
      <c r="B312" s="13" t="s">
        <v>3589</v>
      </c>
      <c r="C312" s="13" t="s">
        <v>3590</v>
      </c>
    </row>
    <row r="313" spans="1:3" ht="98">
      <c r="A313">
        <v>312</v>
      </c>
      <c r="B313" s="13" t="s">
        <v>3592</v>
      </c>
      <c r="C313" s="13" t="s">
        <v>3593</v>
      </c>
    </row>
    <row r="314" spans="1:3" ht="98">
      <c r="A314">
        <v>313</v>
      </c>
      <c r="B314" s="13" t="s">
        <v>3595</v>
      </c>
      <c r="C314" s="13" t="s">
        <v>3596</v>
      </c>
    </row>
    <row r="315" spans="1:3" ht="70">
      <c r="A315">
        <v>314</v>
      </c>
      <c r="B315" s="13" t="s">
        <v>4408</v>
      </c>
      <c r="C315" s="13" t="s">
        <v>2541</v>
      </c>
    </row>
    <row r="316" spans="1:3" ht="84">
      <c r="A316">
        <v>315</v>
      </c>
      <c r="B316" s="13" t="s">
        <v>3599</v>
      </c>
      <c r="C316" s="13" t="s">
        <v>3600</v>
      </c>
    </row>
    <row r="317" spans="1:3" ht="56">
      <c r="A317">
        <v>316</v>
      </c>
      <c r="B317" s="13" t="s">
        <v>3602</v>
      </c>
      <c r="C317" s="13" t="s">
        <v>3603</v>
      </c>
    </row>
    <row r="318" spans="1:3" ht="42">
      <c r="A318">
        <v>317</v>
      </c>
      <c r="B318" s="13" t="s">
        <v>3606</v>
      </c>
      <c r="C318" s="13" t="s">
        <v>3607</v>
      </c>
    </row>
    <row r="319" spans="1:3" ht="56">
      <c r="A319">
        <v>318</v>
      </c>
      <c r="B319" s="13" t="s">
        <v>3609</v>
      </c>
      <c r="C319" s="13" t="s">
        <v>3610</v>
      </c>
    </row>
    <row r="320" spans="1:3" ht="70">
      <c r="A320">
        <v>319</v>
      </c>
      <c r="B320" s="13" t="s">
        <v>3612</v>
      </c>
      <c r="C320" s="13" t="s">
        <v>3613</v>
      </c>
    </row>
    <row r="321" spans="1:3" ht="98">
      <c r="A321">
        <v>320</v>
      </c>
      <c r="B321" s="13" t="s">
        <v>3617</v>
      </c>
      <c r="C321" s="13" t="s">
        <v>3618</v>
      </c>
    </row>
    <row r="322" spans="1:3" ht="70">
      <c r="A322">
        <v>321</v>
      </c>
      <c r="B322" s="13" t="s">
        <v>3620</v>
      </c>
      <c r="C322" s="13" t="s">
        <v>3621</v>
      </c>
    </row>
    <row r="323" spans="1:3" ht="28">
      <c r="A323">
        <v>322</v>
      </c>
      <c r="B323" s="13" t="s">
        <v>3623</v>
      </c>
      <c r="C323" s="13" t="s">
        <v>3624</v>
      </c>
    </row>
    <row r="324" spans="1:3" ht="98">
      <c r="A324">
        <v>323</v>
      </c>
      <c r="B324" s="13" t="s">
        <v>3626</v>
      </c>
      <c r="C324" s="13" t="s">
        <v>3627</v>
      </c>
    </row>
    <row r="325" spans="1:3" ht="84">
      <c r="A325">
        <v>324</v>
      </c>
      <c r="B325" s="13" t="s">
        <v>3629</v>
      </c>
      <c r="C325" s="13" t="s">
        <v>3630</v>
      </c>
    </row>
    <row r="326" spans="1:3" ht="98">
      <c r="A326">
        <v>325</v>
      </c>
      <c r="B326" s="13" t="s">
        <v>3632</v>
      </c>
      <c r="C326" s="13" t="s">
        <v>3633</v>
      </c>
    </row>
    <row r="327" spans="1:3" ht="70">
      <c r="A327">
        <v>326</v>
      </c>
      <c r="B327" s="13" t="s">
        <v>3635</v>
      </c>
      <c r="C327" s="13" t="s">
        <v>3636</v>
      </c>
    </row>
    <row r="328" spans="1:3" ht="98">
      <c r="A328">
        <v>327</v>
      </c>
      <c r="B328" s="13" t="s">
        <v>3638</v>
      </c>
      <c r="C328" s="13" t="s">
        <v>3639</v>
      </c>
    </row>
    <row r="329" spans="1:3" ht="84">
      <c r="A329">
        <v>328</v>
      </c>
      <c r="B329" s="13" t="s">
        <v>3641</v>
      </c>
      <c r="C329" s="13" t="s">
        <v>3642</v>
      </c>
    </row>
    <row r="330" spans="1:3" ht="112">
      <c r="A330">
        <v>329</v>
      </c>
      <c r="B330" s="13" t="s">
        <v>2774</v>
      </c>
      <c r="C330" s="13" t="s">
        <v>2775</v>
      </c>
    </row>
    <row r="331" spans="1:3" ht="42">
      <c r="A331">
        <v>330</v>
      </c>
      <c r="B331" s="13" t="s">
        <v>3645</v>
      </c>
      <c r="C331" s="13" t="s">
        <v>3646</v>
      </c>
    </row>
    <row r="332" spans="1:3" ht="56">
      <c r="A332">
        <v>331</v>
      </c>
      <c r="B332" s="13" t="s">
        <v>3648</v>
      </c>
      <c r="C332" s="13" t="s">
        <v>3649</v>
      </c>
    </row>
    <row r="333" spans="1:3" ht="42">
      <c r="A333">
        <v>332</v>
      </c>
      <c r="B333" s="13" t="s">
        <v>3651</v>
      </c>
      <c r="C333" s="13" t="s">
        <v>3652</v>
      </c>
    </row>
    <row r="334" spans="1:3" ht="42">
      <c r="A334">
        <v>333</v>
      </c>
      <c r="B334" s="13" t="s">
        <v>3654</v>
      </c>
      <c r="C334" s="13" t="s">
        <v>3655</v>
      </c>
    </row>
    <row r="335" spans="1:3" ht="56">
      <c r="A335">
        <v>334</v>
      </c>
      <c r="B335" s="13" t="s">
        <v>3657</v>
      </c>
      <c r="C335" s="13" t="s">
        <v>3658</v>
      </c>
    </row>
    <row r="336" spans="1:3" ht="42">
      <c r="A336">
        <v>335</v>
      </c>
      <c r="B336" s="13" t="s">
        <v>3660</v>
      </c>
      <c r="C336" s="13" t="s">
        <v>3661</v>
      </c>
    </row>
    <row r="337" spans="1:3" ht="56">
      <c r="A337">
        <v>336</v>
      </c>
      <c r="B337" s="13" t="s">
        <v>3663</v>
      </c>
      <c r="C337" s="13" t="s">
        <v>3664</v>
      </c>
    </row>
    <row r="338" spans="1:3" ht="84">
      <c r="A338">
        <v>337</v>
      </c>
      <c r="B338" s="13" t="s">
        <v>3666</v>
      </c>
      <c r="C338" s="13" t="s">
        <v>3667</v>
      </c>
    </row>
    <row r="339" spans="1:3" ht="56">
      <c r="A339">
        <v>338</v>
      </c>
      <c r="B339" s="13" t="s">
        <v>3669</v>
      </c>
      <c r="C339" s="13" t="s">
        <v>3670</v>
      </c>
    </row>
    <row r="340" spans="1:3" ht="28">
      <c r="A340">
        <v>339</v>
      </c>
      <c r="B340" s="13" t="s">
        <v>3672</v>
      </c>
      <c r="C340" s="13" t="s">
        <v>3673</v>
      </c>
    </row>
    <row r="341" spans="1:3" ht="56">
      <c r="A341">
        <v>340</v>
      </c>
      <c r="B341" s="13" t="s">
        <v>3675</v>
      </c>
      <c r="C341" s="13" t="s">
        <v>3676</v>
      </c>
    </row>
    <row r="342" spans="1:3" ht="70">
      <c r="A342">
        <v>341</v>
      </c>
      <c r="B342" s="13" t="s">
        <v>3679</v>
      </c>
      <c r="C342" s="13" t="s">
        <v>3680</v>
      </c>
    </row>
    <row r="343" spans="1:3" ht="84">
      <c r="A343">
        <v>342</v>
      </c>
      <c r="B343" s="13" t="s">
        <v>3682</v>
      </c>
      <c r="C343" s="13" t="s">
        <v>3683</v>
      </c>
    </row>
    <row r="344" spans="1:3" ht="70">
      <c r="A344">
        <v>343</v>
      </c>
      <c r="B344" s="13" t="s">
        <v>3685</v>
      </c>
      <c r="C344" s="13" t="s">
        <v>3686</v>
      </c>
    </row>
    <row r="345" spans="1:3" ht="98">
      <c r="A345">
        <v>344</v>
      </c>
      <c r="B345" s="13" t="s">
        <v>3688</v>
      </c>
      <c r="C345" s="13" t="s">
        <v>3689</v>
      </c>
    </row>
    <row r="346" spans="1:3" ht="70">
      <c r="A346">
        <v>345</v>
      </c>
      <c r="B346" s="13" t="s">
        <v>3691</v>
      </c>
      <c r="C346" s="13" t="s">
        <v>3692</v>
      </c>
    </row>
    <row r="347" spans="1:3" ht="112">
      <c r="A347">
        <v>346</v>
      </c>
      <c r="B347" s="13" t="s">
        <v>3694</v>
      </c>
      <c r="C347" s="13" t="s">
        <v>3695</v>
      </c>
    </row>
    <row r="348" spans="1:3" ht="56">
      <c r="A348">
        <v>347</v>
      </c>
      <c r="B348" s="13" t="s">
        <v>3697</v>
      </c>
      <c r="C348" s="13" t="s">
        <v>3698</v>
      </c>
    </row>
    <row r="349" spans="1:3" ht="84">
      <c r="A349">
        <v>348</v>
      </c>
      <c r="B349" s="13" t="s">
        <v>3700</v>
      </c>
      <c r="C349" s="13" t="s">
        <v>3701</v>
      </c>
    </row>
    <row r="350" spans="1:3" ht="98">
      <c r="A350">
        <v>349</v>
      </c>
      <c r="B350" s="13" t="s">
        <v>3775</v>
      </c>
      <c r="C350" s="13" t="s">
        <v>3704</v>
      </c>
    </row>
    <row r="351" spans="1:3" ht="154">
      <c r="A351">
        <v>350</v>
      </c>
      <c r="B351" s="13" t="s">
        <v>3706</v>
      </c>
      <c r="C351" s="13" t="s">
        <v>3707</v>
      </c>
    </row>
    <row r="352" spans="1:3">
      <c r="A352">
        <v>351</v>
      </c>
      <c r="B352" s="13" t="s">
        <v>3709</v>
      </c>
      <c r="C352" s="13" t="s">
        <v>3710</v>
      </c>
    </row>
    <row r="353" spans="1:3" ht="70">
      <c r="A353">
        <v>352</v>
      </c>
      <c r="B353" s="13" t="s">
        <v>3712</v>
      </c>
      <c r="C353" s="13" t="s">
        <v>3713</v>
      </c>
    </row>
    <row r="354" spans="1:3" ht="42">
      <c r="A354">
        <v>353</v>
      </c>
      <c r="B354" s="13" t="s">
        <v>3715</v>
      </c>
      <c r="C354" s="13" t="s">
        <v>3716</v>
      </c>
    </row>
    <row r="355" spans="1:3" ht="28">
      <c r="A355">
        <v>354</v>
      </c>
      <c r="B355" s="13" t="s">
        <v>3719</v>
      </c>
      <c r="C355" s="13" t="s">
        <v>3720</v>
      </c>
    </row>
    <row r="356" spans="1:3" ht="70">
      <c r="A356">
        <v>355</v>
      </c>
      <c r="B356" s="4" t="s">
        <v>2472</v>
      </c>
      <c r="C356" s="4" t="s">
        <v>2473</v>
      </c>
    </row>
    <row r="357" spans="1:3" ht="84">
      <c r="A357">
        <v>356</v>
      </c>
      <c r="B357" s="4" t="s">
        <v>2475</v>
      </c>
      <c r="C357" s="4" t="s">
        <v>2476</v>
      </c>
    </row>
    <row r="358" spans="1:3" ht="84">
      <c r="A358">
        <v>357</v>
      </c>
      <c r="B358" s="4" t="s">
        <v>2478</v>
      </c>
      <c r="C358" s="4" t="s">
        <v>2479</v>
      </c>
    </row>
    <row r="359" spans="1:3" ht="126">
      <c r="A359">
        <v>358</v>
      </c>
      <c r="B359" s="4" t="s">
        <v>2484</v>
      </c>
      <c r="C359" s="4" t="s">
        <v>2485</v>
      </c>
    </row>
    <row r="360" spans="1:3" ht="84">
      <c r="A360">
        <v>359</v>
      </c>
      <c r="B360" s="4" t="s">
        <v>2110</v>
      </c>
      <c r="C360" s="4" t="s">
        <v>998</v>
      </c>
    </row>
    <row r="361" spans="1:3" ht="84">
      <c r="A361">
        <v>360</v>
      </c>
      <c r="B361" s="4" t="s">
        <v>2488</v>
      </c>
      <c r="C361" s="4" t="s">
        <v>2489</v>
      </c>
    </row>
    <row r="362" spans="1:3" ht="84">
      <c r="A362">
        <v>361</v>
      </c>
      <c r="B362" s="4" t="s">
        <v>2491</v>
      </c>
      <c r="C362" s="4" t="s">
        <v>2492</v>
      </c>
    </row>
    <row r="363" spans="1:3" ht="84">
      <c r="A363">
        <v>362</v>
      </c>
      <c r="B363" s="4" t="s">
        <v>1335</v>
      </c>
      <c r="C363" s="4" t="s">
        <v>1336</v>
      </c>
    </row>
    <row r="364" spans="1:3" ht="70">
      <c r="A364">
        <v>363</v>
      </c>
      <c r="B364" s="4" t="s">
        <v>2495</v>
      </c>
      <c r="C364" s="4" t="s">
        <v>2496</v>
      </c>
    </row>
    <row r="365" spans="1:3" ht="70">
      <c r="A365">
        <v>364</v>
      </c>
      <c r="B365" s="4" t="s">
        <v>2498</v>
      </c>
      <c r="C365" s="4" t="s">
        <v>2499</v>
      </c>
    </row>
    <row r="366" spans="1:3" ht="98">
      <c r="A366">
        <v>365</v>
      </c>
      <c r="B366" s="4" t="s">
        <v>2501</v>
      </c>
      <c r="C366" s="4" t="s">
        <v>2502</v>
      </c>
    </row>
    <row r="367" spans="1:3" ht="140">
      <c r="A367">
        <v>366</v>
      </c>
      <c r="B367" s="4" t="s">
        <v>2504</v>
      </c>
      <c r="C367" s="4" t="s">
        <v>2505</v>
      </c>
    </row>
    <row r="368" spans="1:3" ht="98">
      <c r="A368">
        <v>367</v>
      </c>
      <c r="B368" s="4" t="s">
        <v>2507</v>
      </c>
      <c r="C368" s="4" t="s">
        <v>2508</v>
      </c>
    </row>
    <row r="369" spans="1:3" ht="98">
      <c r="A369">
        <v>368</v>
      </c>
      <c r="B369" s="4" t="s">
        <v>2510</v>
      </c>
      <c r="C369" s="4" t="s">
        <v>2511</v>
      </c>
    </row>
    <row r="370" spans="1:3" ht="56">
      <c r="A370">
        <v>369</v>
      </c>
      <c r="B370" s="4" t="s">
        <v>2513</v>
      </c>
      <c r="C370" s="4" t="s">
        <v>2514</v>
      </c>
    </row>
    <row r="371" spans="1:3" ht="98">
      <c r="A371">
        <v>370</v>
      </c>
      <c r="B371" s="4" t="s">
        <v>2516</v>
      </c>
      <c r="C371" s="4" t="s">
        <v>2517</v>
      </c>
    </row>
    <row r="372" spans="1:3" ht="42">
      <c r="A372">
        <v>371</v>
      </c>
      <c r="B372" s="4" t="s">
        <v>2519</v>
      </c>
      <c r="C372" s="4" t="s">
        <v>2520</v>
      </c>
    </row>
    <row r="373" spans="1:3" ht="140">
      <c r="A373">
        <v>372</v>
      </c>
      <c r="B373" s="4" t="s">
        <v>2522</v>
      </c>
      <c r="C373" s="4" t="s">
        <v>2523</v>
      </c>
    </row>
    <row r="374" spans="1:3" ht="84">
      <c r="A374">
        <v>373</v>
      </c>
      <c r="B374" s="4" t="s">
        <v>2525</v>
      </c>
      <c r="C374" s="4" t="s">
        <v>2526</v>
      </c>
    </row>
    <row r="375" spans="1:3" ht="56">
      <c r="A375">
        <v>374</v>
      </c>
      <c r="B375" s="4" t="s">
        <v>2528</v>
      </c>
      <c r="C375" s="4" t="s">
        <v>2529</v>
      </c>
    </row>
    <row r="376" spans="1:3" ht="84">
      <c r="A376">
        <v>375</v>
      </c>
      <c r="B376" s="4" t="s">
        <v>2531</v>
      </c>
      <c r="C376" s="4" t="s">
        <v>2532</v>
      </c>
    </row>
    <row r="377" spans="1:3" ht="84">
      <c r="A377">
        <v>376</v>
      </c>
      <c r="B377" s="4" t="s">
        <v>2534</v>
      </c>
      <c r="C377" s="4" t="s">
        <v>2535</v>
      </c>
    </row>
    <row r="378" spans="1:3" ht="70">
      <c r="A378">
        <v>377</v>
      </c>
      <c r="B378" s="4" t="s">
        <v>2537</v>
      </c>
      <c r="C378" s="4" t="s">
        <v>2538</v>
      </c>
    </row>
    <row r="379" spans="1:3" ht="70">
      <c r="A379">
        <v>378</v>
      </c>
      <c r="B379" s="4" t="s">
        <v>4407</v>
      </c>
      <c r="C379" s="4" t="s">
        <v>2541</v>
      </c>
    </row>
    <row r="380" spans="1:3" ht="98">
      <c r="A380">
        <v>379</v>
      </c>
      <c r="B380" s="4" t="s">
        <v>2543</v>
      </c>
      <c r="C380" s="4" t="s">
        <v>2544</v>
      </c>
    </row>
    <row r="381" spans="1:3" ht="56">
      <c r="A381">
        <v>380</v>
      </c>
      <c r="B381" s="4" t="s">
        <v>2546</v>
      </c>
      <c r="C381" s="4" t="s">
        <v>2547</v>
      </c>
    </row>
    <row r="382" spans="1:3" ht="84">
      <c r="A382">
        <v>381</v>
      </c>
      <c r="B382" s="4" t="s">
        <v>2549</v>
      </c>
      <c r="C382" s="4" t="s">
        <v>2550</v>
      </c>
    </row>
    <row r="383" spans="1:3" ht="56">
      <c r="A383">
        <v>382</v>
      </c>
      <c r="B383" s="4" t="s">
        <v>2552</v>
      </c>
      <c r="C383" s="4" t="s">
        <v>2553</v>
      </c>
    </row>
    <row r="384" spans="1:3" ht="56">
      <c r="A384">
        <v>383</v>
      </c>
      <c r="B384" s="4" t="s">
        <v>1872</v>
      </c>
      <c r="C384" s="4" t="s">
        <v>2136</v>
      </c>
    </row>
    <row r="385" spans="1:3">
      <c r="A385">
        <v>384</v>
      </c>
      <c r="B385" s="4" t="s">
        <v>2556</v>
      </c>
      <c r="C385" s="4" t="s">
        <v>2557</v>
      </c>
    </row>
    <row r="386" spans="1:3" ht="98">
      <c r="A386">
        <v>385</v>
      </c>
      <c r="B386" s="4" t="s">
        <v>2559</v>
      </c>
      <c r="C386" s="4" t="s">
        <v>2560</v>
      </c>
    </row>
    <row r="387" spans="1:3" ht="98">
      <c r="A387">
        <v>386</v>
      </c>
      <c r="B387" s="4" t="s">
        <v>2562</v>
      </c>
      <c r="C387" s="4" t="s">
        <v>2563</v>
      </c>
    </row>
    <row r="388" spans="1:3" ht="56">
      <c r="A388">
        <v>387</v>
      </c>
      <c r="B388" s="4" t="s">
        <v>2571</v>
      </c>
      <c r="C388" s="4" t="s">
        <v>2572</v>
      </c>
    </row>
    <row r="389" spans="1:3" ht="84">
      <c r="A389">
        <v>388</v>
      </c>
      <c r="B389" s="4" t="s">
        <v>2577</v>
      </c>
      <c r="C389" s="4" t="s">
        <v>2578</v>
      </c>
    </row>
    <row r="390" spans="1:3" ht="70">
      <c r="A390">
        <v>389</v>
      </c>
      <c r="B390" s="4" t="s">
        <v>2580</v>
      </c>
      <c r="C390" s="4" t="s">
        <v>2581</v>
      </c>
    </row>
    <row r="391" spans="1:3" ht="98">
      <c r="A391">
        <v>390</v>
      </c>
      <c r="B391" s="4" t="s">
        <v>2583</v>
      </c>
      <c r="C391" s="4" t="s">
        <v>2584</v>
      </c>
    </row>
    <row r="392" spans="1:3" ht="98">
      <c r="A392">
        <v>391</v>
      </c>
      <c r="B392" s="4" t="s">
        <v>2589</v>
      </c>
      <c r="C392" s="4" t="s">
        <v>2590</v>
      </c>
    </row>
    <row r="393" spans="1:3" ht="70">
      <c r="A393">
        <v>392</v>
      </c>
      <c r="B393" s="4" t="s">
        <v>2592</v>
      </c>
      <c r="C393" s="4" t="s">
        <v>2593</v>
      </c>
    </row>
    <row r="394" spans="1:3" ht="84">
      <c r="A394">
        <v>393</v>
      </c>
      <c r="B394" s="4" t="s">
        <v>2595</v>
      </c>
      <c r="C394" s="4" t="s">
        <v>2596</v>
      </c>
    </row>
    <row r="395" spans="1:3" ht="84">
      <c r="A395">
        <v>394</v>
      </c>
      <c r="B395" s="4" t="s">
        <v>2598</v>
      </c>
      <c r="C395" s="4" t="s">
        <v>2599</v>
      </c>
    </row>
    <row r="396" spans="1:3" ht="84">
      <c r="A396">
        <v>395</v>
      </c>
      <c r="B396" s="4" t="s">
        <v>2601</v>
      </c>
      <c r="C396" s="4" t="s">
        <v>2602</v>
      </c>
    </row>
    <row r="397" spans="1:3" ht="70">
      <c r="A397">
        <v>396</v>
      </c>
      <c r="B397" s="4" t="s">
        <v>2604</v>
      </c>
      <c r="C397" s="4" t="s">
        <v>2605</v>
      </c>
    </row>
    <row r="398" spans="1:3" ht="70">
      <c r="A398">
        <v>397</v>
      </c>
      <c r="B398" s="4" t="s">
        <v>2607</v>
      </c>
      <c r="C398" s="4" t="s">
        <v>2608</v>
      </c>
    </row>
    <row r="399" spans="1:3" ht="70">
      <c r="A399">
        <v>398</v>
      </c>
      <c r="B399" s="4" t="s">
        <v>2610</v>
      </c>
      <c r="C399" s="4" t="s">
        <v>2611</v>
      </c>
    </row>
    <row r="400" spans="1:3" ht="84">
      <c r="A400">
        <v>399</v>
      </c>
      <c r="B400" s="4" t="s">
        <v>2613</v>
      </c>
      <c r="C400" s="4" t="s">
        <v>2614</v>
      </c>
    </row>
    <row r="401" spans="1:3" ht="56">
      <c r="A401">
        <v>400</v>
      </c>
      <c r="B401" s="4" t="s">
        <v>2616</v>
      </c>
      <c r="C401" s="4" t="s">
        <v>2617</v>
      </c>
    </row>
    <row r="402" spans="1:3" ht="70">
      <c r="A402">
        <v>401</v>
      </c>
      <c r="B402" s="4" t="s">
        <v>2619</v>
      </c>
      <c r="C402" s="4" t="s">
        <v>2620</v>
      </c>
    </row>
    <row r="403" spans="1:3" ht="126">
      <c r="A403">
        <v>402</v>
      </c>
      <c r="B403" s="4" t="s">
        <v>2622</v>
      </c>
      <c r="C403" s="4" t="s">
        <v>2623</v>
      </c>
    </row>
    <row r="404" spans="1:3" ht="70">
      <c r="A404">
        <v>403</v>
      </c>
      <c r="B404" s="4" t="s">
        <v>2625</v>
      </c>
      <c r="C404" s="4" t="s">
        <v>2626</v>
      </c>
    </row>
    <row r="405" spans="1:3" ht="98">
      <c r="A405">
        <v>404</v>
      </c>
      <c r="B405" s="4" t="s">
        <v>2628</v>
      </c>
      <c r="C405" s="4" t="s">
        <v>2629</v>
      </c>
    </row>
    <row r="406" spans="1:3" ht="126">
      <c r="A406">
        <v>405</v>
      </c>
      <c r="B406" s="4" t="s">
        <v>2631</v>
      </c>
      <c r="C406" s="4" t="s">
        <v>2632</v>
      </c>
    </row>
    <row r="407" spans="1:3" ht="70">
      <c r="A407">
        <v>406</v>
      </c>
      <c r="B407" s="4" t="s">
        <v>2634</v>
      </c>
      <c r="C407" s="4" t="s">
        <v>2635</v>
      </c>
    </row>
    <row r="408" spans="1:3" ht="84">
      <c r="A408">
        <v>407</v>
      </c>
      <c r="B408" s="4" t="s">
        <v>2637</v>
      </c>
      <c r="C408" s="4" t="s">
        <v>2638</v>
      </c>
    </row>
    <row r="409" spans="1:3" ht="70">
      <c r="A409">
        <v>408</v>
      </c>
      <c r="B409" s="4" t="s">
        <v>2640</v>
      </c>
      <c r="C409" s="4" t="s">
        <v>2641</v>
      </c>
    </row>
    <row r="410" spans="1:3" ht="70">
      <c r="A410">
        <v>409</v>
      </c>
      <c r="B410" s="4" t="s">
        <v>2643</v>
      </c>
      <c r="C410" s="4" t="s">
        <v>2644</v>
      </c>
    </row>
    <row r="411" spans="1:3" ht="98">
      <c r="A411">
        <v>410</v>
      </c>
      <c r="B411" s="4" t="s">
        <v>2646</v>
      </c>
      <c r="C411" s="4" t="s">
        <v>2647</v>
      </c>
    </row>
    <row r="412" spans="1:3" ht="84">
      <c r="A412">
        <v>411</v>
      </c>
      <c r="B412" s="4" t="s">
        <v>2649</v>
      </c>
      <c r="C412" s="4" t="s">
        <v>2650</v>
      </c>
    </row>
    <row r="413" spans="1:3" ht="98">
      <c r="A413">
        <v>412</v>
      </c>
      <c r="B413" s="4" t="s">
        <v>2652</v>
      </c>
      <c r="C413" s="4" t="s">
        <v>2653</v>
      </c>
    </row>
    <row r="414" spans="1:3" ht="70">
      <c r="A414">
        <v>413</v>
      </c>
      <c r="B414" s="4" t="s">
        <v>2655</v>
      </c>
      <c r="C414" s="4" t="s">
        <v>2656</v>
      </c>
    </row>
    <row r="415" spans="1:3" ht="56">
      <c r="A415">
        <v>414</v>
      </c>
      <c r="B415" s="4" t="s">
        <v>2658</v>
      </c>
      <c r="C415" s="4" t="s">
        <v>2659</v>
      </c>
    </row>
    <row r="416" spans="1:3" ht="98">
      <c r="A416">
        <v>415</v>
      </c>
      <c r="B416" s="4" t="s">
        <v>2661</v>
      </c>
      <c r="C416" s="4" t="s">
        <v>2662</v>
      </c>
    </row>
    <row r="417" spans="1:3" ht="98">
      <c r="A417">
        <v>416</v>
      </c>
      <c r="B417" s="4" t="s">
        <v>2664</v>
      </c>
      <c r="C417" s="4" t="s">
        <v>2665</v>
      </c>
    </row>
    <row r="418" spans="1:3" ht="84">
      <c r="A418">
        <v>417</v>
      </c>
      <c r="B418" s="4" t="s">
        <v>2667</v>
      </c>
      <c r="C418" s="4" t="s">
        <v>2668</v>
      </c>
    </row>
    <row r="419" spans="1:3" ht="84">
      <c r="A419">
        <v>418</v>
      </c>
      <c r="B419" s="4" t="s">
        <v>2670</v>
      </c>
      <c r="C419" s="4" t="s">
        <v>2671</v>
      </c>
    </row>
    <row r="420" spans="1:3" ht="56">
      <c r="A420">
        <v>419</v>
      </c>
      <c r="B420" s="4" t="s">
        <v>2673</v>
      </c>
      <c r="C420" s="4" t="s">
        <v>2674</v>
      </c>
    </row>
    <row r="421" spans="1:3" ht="56">
      <c r="A421">
        <v>420</v>
      </c>
      <c r="B421" s="4" t="s">
        <v>2676</v>
      </c>
      <c r="C421" s="4" t="s">
        <v>2677</v>
      </c>
    </row>
    <row r="422" spans="1:3" ht="56">
      <c r="A422">
        <v>421</v>
      </c>
      <c r="B422" s="4" t="s">
        <v>2679</v>
      </c>
      <c r="C422" s="4" t="s">
        <v>2680</v>
      </c>
    </row>
    <row r="423" spans="1:3" ht="28">
      <c r="A423">
        <v>422</v>
      </c>
      <c r="B423" s="4" t="s">
        <v>2682</v>
      </c>
      <c r="C423" s="4" t="s">
        <v>2683</v>
      </c>
    </row>
    <row r="424" spans="1:3" ht="98">
      <c r="A424">
        <v>423</v>
      </c>
      <c r="B424" s="4" t="s">
        <v>2685</v>
      </c>
      <c r="C424" s="4" t="s">
        <v>2686</v>
      </c>
    </row>
    <row r="425" spans="1:3" ht="56">
      <c r="A425">
        <v>424</v>
      </c>
      <c r="B425" s="4" t="s">
        <v>2688</v>
      </c>
      <c r="C425" s="4" t="s">
        <v>2689</v>
      </c>
    </row>
    <row r="426" spans="1:3" ht="56">
      <c r="A426">
        <v>425</v>
      </c>
      <c r="B426" s="4" t="s">
        <v>2691</v>
      </c>
      <c r="C426" s="4" t="s">
        <v>2692</v>
      </c>
    </row>
    <row r="427" spans="1:3" ht="84">
      <c r="A427">
        <v>426</v>
      </c>
      <c r="B427" s="4" t="s">
        <v>2694</v>
      </c>
      <c r="C427" s="4" t="s">
        <v>2695</v>
      </c>
    </row>
    <row r="428" spans="1:3" ht="84">
      <c r="A428">
        <v>427</v>
      </c>
      <c r="B428" s="4" t="s">
        <v>2697</v>
      </c>
      <c r="C428" s="4" t="s">
        <v>2698</v>
      </c>
    </row>
    <row r="429" spans="1:3" ht="42">
      <c r="A429">
        <v>428</v>
      </c>
      <c r="B429" s="4" t="s">
        <v>2700</v>
      </c>
      <c r="C429" s="4" t="s">
        <v>2701</v>
      </c>
    </row>
    <row r="430" spans="1:3" ht="56">
      <c r="A430">
        <v>429</v>
      </c>
      <c r="B430" s="4" t="s">
        <v>2703</v>
      </c>
      <c r="C430" s="4" t="s">
        <v>2704</v>
      </c>
    </row>
    <row r="431" spans="1:3" ht="70">
      <c r="A431">
        <v>430</v>
      </c>
      <c r="B431" s="4" t="s">
        <v>3776</v>
      </c>
      <c r="C431" s="4" t="s">
        <v>2710</v>
      </c>
    </row>
    <row r="432" spans="1:3">
      <c r="A432">
        <v>431</v>
      </c>
      <c r="B432" s="4" t="s">
        <v>2712</v>
      </c>
      <c r="C432" s="4" t="s">
        <v>2713</v>
      </c>
    </row>
    <row r="433" spans="1:3" ht="84">
      <c r="A433">
        <v>432</v>
      </c>
      <c r="B433" s="4" t="s">
        <v>2715</v>
      </c>
      <c r="C433" s="4" t="s">
        <v>2716</v>
      </c>
    </row>
    <row r="434" spans="1:3" ht="56">
      <c r="A434">
        <v>433</v>
      </c>
      <c r="B434" s="4" t="s">
        <v>2718</v>
      </c>
      <c r="C434" s="4" t="s">
        <v>2719</v>
      </c>
    </row>
    <row r="435" spans="1:3" ht="28">
      <c r="A435">
        <v>434</v>
      </c>
      <c r="B435" s="4" t="s">
        <v>2721</v>
      </c>
      <c r="C435" s="4" t="s">
        <v>2722</v>
      </c>
    </row>
    <row r="436" spans="1:3" ht="56">
      <c r="A436">
        <v>435</v>
      </c>
      <c r="B436" s="4" t="s">
        <v>3777</v>
      </c>
      <c r="C436" s="4" t="s">
        <v>2725</v>
      </c>
    </row>
    <row r="437" spans="1:3" ht="70">
      <c r="A437">
        <v>436</v>
      </c>
      <c r="B437" s="4" t="s">
        <v>2727</v>
      </c>
      <c r="C437" s="4" t="s">
        <v>2728</v>
      </c>
    </row>
    <row r="438" spans="1:3" ht="70">
      <c r="A438">
        <v>437</v>
      </c>
      <c r="B438" s="4" t="s">
        <v>2730</v>
      </c>
      <c r="C438" s="4" t="s">
        <v>2731</v>
      </c>
    </row>
    <row r="439" spans="1:3">
      <c r="A439">
        <v>438</v>
      </c>
      <c r="B439" s="4" t="s">
        <v>2734</v>
      </c>
      <c r="C439" s="4" t="s">
        <v>2735</v>
      </c>
    </row>
    <row r="440" spans="1:3" ht="84">
      <c r="A440">
        <v>439</v>
      </c>
      <c r="B440" s="8" t="s">
        <v>2741</v>
      </c>
      <c r="C440" s="8" t="s">
        <v>2742</v>
      </c>
    </row>
    <row r="441" spans="1:3" ht="98">
      <c r="A441">
        <v>440</v>
      </c>
      <c r="B441" s="8" t="s">
        <v>2744</v>
      </c>
      <c r="C441" s="8" t="s">
        <v>2745</v>
      </c>
    </row>
    <row r="442" spans="1:3" ht="84">
      <c r="A442">
        <v>441</v>
      </c>
      <c r="B442" s="8" t="s">
        <v>2747</v>
      </c>
      <c r="C442" s="8" t="s">
        <v>2748</v>
      </c>
    </row>
    <row r="443" spans="1:3" ht="98">
      <c r="A443">
        <v>442</v>
      </c>
      <c r="B443" s="8" t="s">
        <v>2750</v>
      </c>
      <c r="C443" s="8" t="s">
        <v>2751</v>
      </c>
    </row>
    <row r="444" spans="1:3" ht="98">
      <c r="A444">
        <v>443</v>
      </c>
      <c r="B444" s="8" t="s">
        <v>2753</v>
      </c>
      <c r="C444" s="8" t="s">
        <v>2754</v>
      </c>
    </row>
    <row r="445" spans="1:3" ht="84">
      <c r="A445">
        <v>444</v>
      </c>
      <c r="B445" s="8" t="s">
        <v>2756</v>
      </c>
      <c r="C445" s="8" t="s">
        <v>2757</v>
      </c>
    </row>
    <row r="446" spans="1:3" ht="112">
      <c r="A446">
        <v>445</v>
      </c>
      <c r="B446" s="8" t="s">
        <v>2759</v>
      </c>
      <c r="C446" s="8" t="s">
        <v>2760</v>
      </c>
    </row>
    <row r="447" spans="1:3" ht="98">
      <c r="A447">
        <v>446</v>
      </c>
      <c r="B447" s="8" t="s">
        <v>3778</v>
      </c>
      <c r="C447" s="8" t="s">
        <v>2763</v>
      </c>
    </row>
    <row r="448" spans="1:3" ht="70">
      <c r="A448">
        <v>447</v>
      </c>
      <c r="B448" s="8" t="s">
        <v>2765</v>
      </c>
      <c r="C448" s="8" t="s">
        <v>2766</v>
      </c>
    </row>
    <row r="449" spans="1:3" ht="112">
      <c r="A449">
        <v>448</v>
      </c>
      <c r="B449" s="8" t="s">
        <v>3780</v>
      </c>
      <c r="C449" s="8" t="s">
        <v>2769</v>
      </c>
    </row>
    <row r="450" spans="1:3" ht="126">
      <c r="A450">
        <v>449</v>
      </c>
      <c r="B450" s="8" t="s">
        <v>2771</v>
      </c>
      <c r="C450" s="8" t="s">
        <v>2772</v>
      </c>
    </row>
    <row r="451" spans="1:3" ht="70">
      <c r="A451">
        <v>450</v>
      </c>
      <c r="B451" s="8" t="s">
        <v>2777</v>
      </c>
      <c r="C451" s="8" t="s">
        <v>2778</v>
      </c>
    </row>
    <row r="452" spans="1:3" ht="56">
      <c r="A452">
        <v>451</v>
      </c>
      <c r="B452" s="8" t="s">
        <v>2780</v>
      </c>
      <c r="C452" s="8" t="s">
        <v>2781</v>
      </c>
    </row>
    <row r="453" spans="1:3" ht="56">
      <c r="A453">
        <v>452</v>
      </c>
      <c r="B453" s="8" t="s">
        <v>2783</v>
      </c>
      <c r="C453" s="8" t="s">
        <v>2784</v>
      </c>
    </row>
    <row r="454" spans="1:3" ht="126">
      <c r="A454">
        <v>453</v>
      </c>
      <c r="B454" s="8" t="s">
        <v>2786</v>
      </c>
      <c r="C454" s="8" t="s">
        <v>2787</v>
      </c>
    </row>
    <row r="455" spans="1:3" ht="112">
      <c r="A455">
        <v>454</v>
      </c>
      <c r="B455" s="8" t="s">
        <v>2789</v>
      </c>
      <c r="C455" s="8" t="s">
        <v>2790</v>
      </c>
    </row>
    <row r="456" spans="1:3" ht="84">
      <c r="A456">
        <v>455</v>
      </c>
      <c r="B456" s="8" t="s">
        <v>2792</v>
      </c>
      <c r="C456" s="8" t="s">
        <v>2793</v>
      </c>
    </row>
    <row r="457" spans="1:3" ht="56">
      <c r="A457">
        <v>456</v>
      </c>
      <c r="B457" s="8" t="s">
        <v>2795</v>
      </c>
      <c r="C457" s="8" t="s">
        <v>2796</v>
      </c>
    </row>
    <row r="458" spans="1:3" ht="84">
      <c r="A458">
        <v>457</v>
      </c>
      <c r="B458" s="8" t="s">
        <v>2798</v>
      </c>
      <c r="C458" s="8" t="s">
        <v>2799</v>
      </c>
    </row>
    <row r="459" spans="1:3" ht="70">
      <c r="A459">
        <v>458</v>
      </c>
      <c r="B459" s="8" t="s">
        <v>2802</v>
      </c>
      <c r="C459" s="8" t="s">
        <v>2803</v>
      </c>
    </row>
    <row r="460" spans="1:3">
      <c r="A460">
        <v>459</v>
      </c>
      <c r="B460" s="8" t="s">
        <v>2805</v>
      </c>
      <c r="C460" s="8" t="s">
        <v>2806</v>
      </c>
    </row>
    <row r="461" spans="1:3" ht="70">
      <c r="A461">
        <v>460</v>
      </c>
      <c r="B461" s="8" t="s">
        <v>2808</v>
      </c>
      <c r="C461" s="8" t="s">
        <v>2809</v>
      </c>
    </row>
    <row r="462" spans="1:3" ht="70">
      <c r="A462">
        <v>461</v>
      </c>
      <c r="B462" s="4" t="s">
        <v>2812</v>
      </c>
      <c r="C462" s="4" t="s">
        <v>2813</v>
      </c>
    </row>
    <row r="463" spans="1:3" ht="84">
      <c r="A463">
        <v>462</v>
      </c>
      <c r="B463" s="4" t="s">
        <v>2815</v>
      </c>
      <c r="C463" s="4" t="s">
        <v>2816</v>
      </c>
    </row>
    <row r="464" spans="1:3" ht="98">
      <c r="A464">
        <v>463</v>
      </c>
      <c r="B464" s="4" t="s">
        <v>1834</v>
      </c>
      <c r="C464" s="4" t="s">
        <v>1835</v>
      </c>
    </row>
    <row r="465" spans="1:3" ht="70">
      <c r="A465">
        <v>464</v>
      </c>
      <c r="B465" s="4" t="s">
        <v>2822</v>
      </c>
      <c r="C465" s="4" t="s">
        <v>2823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4612-7685-429B-92D0-4CB71F7DBDD3}">
  <dimension ref="A1:F485"/>
  <sheetViews>
    <sheetView zoomScale="174" workbookViewId="0">
      <selection activeCell="D485" sqref="D485"/>
    </sheetView>
  </sheetViews>
  <sheetFormatPr baseColWidth="10" defaultColWidth="8.83203125" defaultRowHeight="15"/>
  <cols>
    <col min="1" max="1" width="16.83203125" bestFit="1" customWidth="1"/>
    <col min="2" max="2" width="13.6640625" bestFit="1" customWidth="1"/>
    <col min="3" max="3" width="9.6640625" bestFit="1" customWidth="1"/>
    <col min="5" max="5" width="14.5" hidden="1" customWidth="1"/>
    <col min="6" max="6" width="4" hidden="1" customWidth="1"/>
  </cols>
  <sheetData>
    <row r="1" spans="1:6">
      <c r="A1" s="28" t="s">
        <v>3782</v>
      </c>
      <c r="B1" s="28" t="s">
        <v>4409</v>
      </c>
      <c r="C1" s="28" t="s">
        <v>4361</v>
      </c>
      <c r="D1" s="28" t="s">
        <v>4362</v>
      </c>
      <c r="E1" s="28" t="s">
        <v>3760</v>
      </c>
      <c r="F1" s="28" t="s">
        <v>3761</v>
      </c>
    </row>
    <row r="2" spans="1:6">
      <c r="A2" t="s">
        <v>3738</v>
      </c>
      <c r="B2" s="4" t="s">
        <v>856</v>
      </c>
      <c r="C2">
        <f>VLOOKUP(A2,$E$2:$F$465,2,FALSE)</f>
        <v>3</v>
      </c>
      <c r="D2">
        <f>VLOOKUP(B2,$E$2:$F$465,2,FALSE)</f>
        <v>14</v>
      </c>
      <c r="E2" s="4" t="s">
        <v>3734</v>
      </c>
      <c r="F2">
        <v>1</v>
      </c>
    </row>
    <row r="3" spans="1:6">
      <c r="A3" t="s">
        <v>3738</v>
      </c>
      <c r="B3" s="4" t="s">
        <v>927</v>
      </c>
      <c r="C3">
        <f t="shared" ref="C3:C66" si="0">VLOOKUP(A3,$E$2:$F$465,2,FALSE)</f>
        <v>3</v>
      </c>
      <c r="D3">
        <f t="shared" ref="D3:D66" si="1">VLOOKUP(B3,$E$2:$F$465,2,FALSE)</f>
        <v>15</v>
      </c>
      <c r="E3" s="4" t="s">
        <v>3735</v>
      </c>
      <c r="F3">
        <v>2</v>
      </c>
    </row>
    <row r="4" spans="1:6">
      <c r="A4" t="s">
        <v>3738</v>
      </c>
      <c r="B4" s="4" t="s">
        <v>998</v>
      </c>
      <c r="C4">
        <f t="shared" si="0"/>
        <v>3</v>
      </c>
      <c r="D4">
        <f t="shared" si="1"/>
        <v>16</v>
      </c>
      <c r="E4" s="4" t="s">
        <v>3738</v>
      </c>
      <c r="F4">
        <v>3</v>
      </c>
    </row>
    <row r="5" spans="1:6">
      <c r="A5" t="s">
        <v>3738</v>
      </c>
      <c r="B5" s="13" t="s">
        <v>2916</v>
      </c>
      <c r="C5">
        <f t="shared" si="0"/>
        <v>3</v>
      </c>
      <c r="D5">
        <f t="shared" si="1"/>
        <v>17</v>
      </c>
      <c r="E5" s="4" t="s">
        <v>3740</v>
      </c>
      <c r="F5">
        <v>4</v>
      </c>
    </row>
    <row r="6" spans="1:6">
      <c r="A6" t="s">
        <v>3738</v>
      </c>
      <c r="B6" s="4" t="s">
        <v>1019</v>
      </c>
      <c r="C6">
        <f t="shared" si="0"/>
        <v>3</v>
      </c>
      <c r="D6">
        <f t="shared" si="1"/>
        <v>18</v>
      </c>
      <c r="E6" s="4" t="s">
        <v>3742</v>
      </c>
      <c r="F6">
        <v>5</v>
      </c>
    </row>
    <row r="7" spans="1:6">
      <c r="A7" t="s">
        <v>3738</v>
      </c>
      <c r="B7" s="4" t="s">
        <v>1022</v>
      </c>
      <c r="C7">
        <f t="shared" si="0"/>
        <v>3</v>
      </c>
      <c r="D7">
        <f t="shared" si="1"/>
        <v>19</v>
      </c>
      <c r="E7" s="4" t="s">
        <v>3745</v>
      </c>
      <c r="F7">
        <v>6</v>
      </c>
    </row>
    <row r="8" spans="1:6" ht="28">
      <c r="A8" t="s">
        <v>3738</v>
      </c>
      <c r="B8" s="13" t="s">
        <v>4363</v>
      </c>
      <c r="C8">
        <f t="shared" si="0"/>
        <v>3</v>
      </c>
      <c r="D8">
        <f t="shared" si="1"/>
        <v>20</v>
      </c>
      <c r="E8" s="4" t="s">
        <v>3747</v>
      </c>
      <c r="F8">
        <v>7</v>
      </c>
    </row>
    <row r="9" spans="1:6">
      <c r="A9" t="s">
        <v>3738</v>
      </c>
      <c r="B9" s="4" t="s">
        <v>1067</v>
      </c>
      <c r="C9">
        <f t="shared" si="0"/>
        <v>3</v>
      </c>
      <c r="D9">
        <f t="shared" si="1"/>
        <v>21</v>
      </c>
      <c r="E9" s="4" t="s">
        <v>3749</v>
      </c>
      <c r="F9">
        <v>8</v>
      </c>
    </row>
    <row r="10" spans="1:6">
      <c r="A10" t="s">
        <v>3738</v>
      </c>
      <c r="B10" s="4" t="s">
        <v>1231</v>
      </c>
      <c r="C10">
        <f t="shared" si="0"/>
        <v>3</v>
      </c>
      <c r="D10">
        <f t="shared" si="1"/>
        <v>22</v>
      </c>
      <c r="E10" s="4" t="s">
        <v>3751</v>
      </c>
      <c r="F10">
        <v>9</v>
      </c>
    </row>
    <row r="11" spans="1:6">
      <c r="A11" t="s">
        <v>3738</v>
      </c>
      <c r="B11" s="4" t="s">
        <v>1434</v>
      </c>
      <c r="C11">
        <f t="shared" si="0"/>
        <v>3</v>
      </c>
      <c r="D11">
        <f t="shared" si="1"/>
        <v>23</v>
      </c>
      <c r="E11" s="4" t="s">
        <v>3753</v>
      </c>
      <c r="F11">
        <v>10</v>
      </c>
    </row>
    <row r="12" spans="1:6">
      <c r="A12" t="s">
        <v>3738</v>
      </c>
      <c r="B12" s="4" t="s">
        <v>1464</v>
      </c>
      <c r="C12">
        <f t="shared" si="0"/>
        <v>3</v>
      </c>
      <c r="D12">
        <f t="shared" si="1"/>
        <v>24</v>
      </c>
      <c r="E12" s="4" t="s">
        <v>3754</v>
      </c>
      <c r="F12">
        <v>11</v>
      </c>
    </row>
    <row r="13" spans="1:6">
      <c r="A13" t="s">
        <v>3738</v>
      </c>
      <c r="B13" s="4" t="s">
        <v>1494</v>
      </c>
      <c r="C13">
        <f t="shared" si="0"/>
        <v>3</v>
      </c>
      <c r="D13">
        <f t="shared" si="1"/>
        <v>25</v>
      </c>
      <c r="E13" s="4" t="s">
        <v>3756</v>
      </c>
      <c r="F13">
        <v>12</v>
      </c>
    </row>
    <row r="14" spans="1:6">
      <c r="A14" t="s">
        <v>3738</v>
      </c>
      <c r="B14" s="4" t="s">
        <v>1583</v>
      </c>
      <c r="C14">
        <f t="shared" si="0"/>
        <v>3</v>
      </c>
      <c r="D14">
        <f t="shared" si="1"/>
        <v>26</v>
      </c>
      <c r="E14" s="4" t="s">
        <v>3762</v>
      </c>
      <c r="F14">
        <v>13</v>
      </c>
    </row>
    <row r="15" spans="1:6">
      <c r="A15" t="s">
        <v>3738</v>
      </c>
      <c r="B15" s="4" t="s">
        <v>1870</v>
      </c>
      <c r="C15">
        <f t="shared" si="0"/>
        <v>3</v>
      </c>
      <c r="D15">
        <f t="shared" si="1"/>
        <v>27</v>
      </c>
      <c r="E15" s="4" t="s">
        <v>856</v>
      </c>
      <c r="F15">
        <v>14</v>
      </c>
    </row>
    <row r="16" spans="1:6">
      <c r="A16" t="s">
        <v>3738</v>
      </c>
      <c r="B16" s="4" t="s">
        <v>1873</v>
      </c>
      <c r="C16">
        <f t="shared" si="0"/>
        <v>3</v>
      </c>
      <c r="D16">
        <f t="shared" si="1"/>
        <v>28</v>
      </c>
      <c r="E16" s="4" t="s">
        <v>927</v>
      </c>
      <c r="F16">
        <v>15</v>
      </c>
    </row>
    <row r="17" spans="1:6">
      <c r="A17" t="s">
        <v>3738</v>
      </c>
      <c r="B17" s="4" t="s">
        <v>1989</v>
      </c>
      <c r="C17">
        <f t="shared" si="0"/>
        <v>3</v>
      </c>
      <c r="D17">
        <f t="shared" si="1"/>
        <v>29</v>
      </c>
      <c r="E17" s="4" t="s">
        <v>998</v>
      </c>
      <c r="F17">
        <v>16</v>
      </c>
    </row>
    <row r="18" spans="1:6">
      <c r="A18" t="s">
        <v>3738</v>
      </c>
      <c r="B18" s="4" t="s">
        <v>2046</v>
      </c>
      <c r="C18">
        <f t="shared" si="0"/>
        <v>3</v>
      </c>
      <c r="D18">
        <f t="shared" si="1"/>
        <v>30</v>
      </c>
      <c r="E18" s="13" t="s">
        <v>2916</v>
      </c>
      <c r="F18">
        <v>17</v>
      </c>
    </row>
    <row r="19" spans="1:6">
      <c r="A19" t="s">
        <v>3738</v>
      </c>
      <c r="B19" s="4" t="s">
        <v>2102</v>
      </c>
      <c r="C19">
        <f t="shared" si="0"/>
        <v>3</v>
      </c>
      <c r="D19">
        <f t="shared" si="1"/>
        <v>31</v>
      </c>
      <c r="E19" s="4" t="s">
        <v>1019</v>
      </c>
      <c r="F19">
        <v>18</v>
      </c>
    </row>
    <row r="20" spans="1:6">
      <c r="A20" t="s">
        <v>3738</v>
      </c>
      <c r="B20" s="4" t="s">
        <v>2105</v>
      </c>
      <c r="C20">
        <f t="shared" si="0"/>
        <v>3</v>
      </c>
      <c r="D20">
        <f t="shared" si="1"/>
        <v>32</v>
      </c>
      <c r="E20" s="4" t="s">
        <v>1022</v>
      </c>
      <c r="F20">
        <v>19</v>
      </c>
    </row>
    <row r="21" spans="1:6" ht="28">
      <c r="A21" t="s">
        <v>3738</v>
      </c>
      <c r="B21" s="4" t="s">
        <v>2111</v>
      </c>
      <c r="C21">
        <f t="shared" si="0"/>
        <v>3</v>
      </c>
      <c r="D21">
        <f t="shared" si="1"/>
        <v>33</v>
      </c>
      <c r="E21" s="13" t="s">
        <v>4363</v>
      </c>
      <c r="F21">
        <v>20</v>
      </c>
    </row>
    <row r="22" spans="1:6">
      <c r="A22" t="s">
        <v>3738</v>
      </c>
      <c r="B22" s="4" t="s">
        <v>2136</v>
      </c>
      <c r="C22">
        <f t="shared" si="0"/>
        <v>3</v>
      </c>
      <c r="D22">
        <f t="shared" si="1"/>
        <v>34</v>
      </c>
      <c r="E22" s="4" t="s">
        <v>1067</v>
      </c>
      <c r="F22">
        <v>21</v>
      </c>
    </row>
    <row r="23" spans="1:6">
      <c r="A23" t="s">
        <v>3738</v>
      </c>
      <c r="B23" s="4" t="s">
        <v>2142</v>
      </c>
      <c r="C23">
        <f t="shared" si="0"/>
        <v>3</v>
      </c>
      <c r="D23">
        <f t="shared" si="1"/>
        <v>35</v>
      </c>
      <c r="E23" s="4" t="s">
        <v>1231</v>
      </c>
      <c r="F23">
        <v>22</v>
      </c>
    </row>
    <row r="24" spans="1:6">
      <c r="A24" t="s">
        <v>3738</v>
      </c>
      <c r="B24" s="4" t="s">
        <v>2195</v>
      </c>
      <c r="C24">
        <f t="shared" si="0"/>
        <v>3</v>
      </c>
      <c r="D24">
        <f t="shared" si="1"/>
        <v>36</v>
      </c>
      <c r="E24" s="4" t="s">
        <v>1434</v>
      </c>
      <c r="F24">
        <v>23</v>
      </c>
    </row>
    <row r="25" spans="1:6">
      <c r="A25" t="s">
        <v>3738</v>
      </c>
      <c r="B25" s="4" t="s">
        <v>2267</v>
      </c>
      <c r="C25">
        <f t="shared" si="0"/>
        <v>3</v>
      </c>
      <c r="D25">
        <f t="shared" si="1"/>
        <v>37</v>
      </c>
      <c r="E25" s="4" t="s">
        <v>1464</v>
      </c>
      <c r="F25">
        <v>24</v>
      </c>
    </row>
    <row r="26" spans="1:6">
      <c r="A26" t="s">
        <v>3738</v>
      </c>
      <c r="B26" s="4" t="s">
        <v>2336</v>
      </c>
      <c r="C26">
        <f t="shared" si="0"/>
        <v>3</v>
      </c>
      <c r="D26">
        <f t="shared" si="1"/>
        <v>38</v>
      </c>
      <c r="E26" s="4" t="s">
        <v>1494</v>
      </c>
      <c r="F26">
        <v>25</v>
      </c>
    </row>
    <row r="27" spans="1:6">
      <c r="A27" t="s">
        <v>3738</v>
      </c>
      <c r="B27" s="4" t="s">
        <v>2396</v>
      </c>
      <c r="C27">
        <f t="shared" si="0"/>
        <v>3</v>
      </c>
      <c r="D27">
        <f t="shared" si="1"/>
        <v>39</v>
      </c>
      <c r="E27" s="4" t="s">
        <v>1583</v>
      </c>
      <c r="F27">
        <v>26</v>
      </c>
    </row>
    <row r="28" spans="1:6">
      <c r="A28" t="s">
        <v>3738</v>
      </c>
      <c r="B28" s="4" t="s">
        <v>2405</v>
      </c>
      <c r="C28">
        <f t="shared" si="0"/>
        <v>3</v>
      </c>
      <c r="D28">
        <f t="shared" si="1"/>
        <v>40</v>
      </c>
      <c r="E28" s="4" t="s">
        <v>1870</v>
      </c>
      <c r="F28">
        <v>27</v>
      </c>
    </row>
    <row r="29" spans="1:6">
      <c r="A29" t="s">
        <v>3738</v>
      </c>
      <c r="B29" s="27" t="s">
        <v>2339</v>
      </c>
      <c r="C29">
        <f t="shared" si="0"/>
        <v>3</v>
      </c>
      <c r="D29">
        <f t="shared" si="1"/>
        <v>41</v>
      </c>
      <c r="E29" s="4" t="s">
        <v>1873</v>
      </c>
      <c r="F29">
        <v>28</v>
      </c>
    </row>
    <row r="30" spans="1:6">
      <c r="A30" t="s">
        <v>3738</v>
      </c>
      <c r="B30" s="27" t="s">
        <v>1022</v>
      </c>
      <c r="C30">
        <f t="shared" si="0"/>
        <v>3</v>
      </c>
      <c r="D30">
        <f t="shared" si="1"/>
        <v>19</v>
      </c>
      <c r="E30" s="4" t="s">
        <v>1989</v>
      </c>
      <c r="F30">
        <v>29</v>
      </c>
    </row>
    <row r="31" spans="1:6">
      <c r="A31" t="s">
        <v>3738</v>
      </c>
      <c r="B31" s="27" t="s">
        <v>2102</v>
      </c>
      <c r="C31">
        <f t="shared" si="0"/>
        <v>3</v>
      </c>
      <c r="D31">
        <f t="shared" si="1"/>
        <v>31</v>
      </c>
      <c r="E31" s="4" t="s">
        <v>2046</v>
      </c>
      <c r="F31">
        <v>30</v>
      </c>
    </row>
    <row r="32" spans="1:6">
      <c r="A32" t="s">
        <v>3738</v>
      </c>
      <c r="B32" s="27" t="s">
        <v>2267</v>
      </c>
      <c r="C32">
        <f t="shared" si="0"/>
        <v>3</v>
      </c>
      <c r="D32">
        <f t="shared" si="1"/>
        <v>37</v>
      </c>
      <c r="E32" s="4" t="s">
        <v>2102</v>
      </c>
      <c r="F32">
        <v>31</v>
      </c>
    </row>
    <row r="33" spans="1:6">
      <c r="A33" t="s">
        <v>3738</v>
      </c>
      <c r="B33" s="27" t="s">
        <v>2339</v>
      </c>
      <c r="C33">
        <f t="shared" si="0"/>
        <v>3</v>
      </c>
      <c r="D33">
        <f t="shared" si="1"/>
        <v>41</v>
      </c>
      <c r="E33" s="4" t="s">
        <v>2105</v>
      </c>
      <c r="F33">
        <v>32</v>
      </c>
    </row>
    <row r="34" spans="1:6">
      <c r="A34" t="s">
        <v>3738</v>
      </c>
      <c r="B34" s="4" t="s">
        <v>2836</v>
      </c>
      <c r="C34">
        <f t="shared" si="0"/>
        <v>3</v>
      </c>
      <c r="D34">
        <f t="shared" si="1"/>
        <v>46</v>
      </c>
      <c r="E34" s="4" t="s">
        <v>2111</v>
      </c>
      <c r="F34">
        <v>33</v>
      </c>
    </row>
    <row r="35" spans="1:6">
      <c r="A35" t="s">
        <v>3738</v>
      </c>
      <c r="B35" s="27" t="s">
        <v>1989</v>
      </c>
      <c r="C35">
        <f t="shared" si="0"/>
        <v>3</v>
      </c>
      <c r="D35">
        <f t="shared" si="1"/>
        <v>29</v>
      </c>
      <c r="E35" s="4" t="s">
        <v>2136</v>
      </c>
      <c r="F35">
        <v>34</v>
      </c>
    </row>
    <row r="36" spans="1:6">
      <c r="A36" t="s">
        <v>3756</v>
      </c>
      <c r="B36" s="4" t="s">
        <v>2826</v>
      </c>
      <c r="C36">
        <f t="shared" si="0"/>
        <v>12</v>
      </c>
      <c r="D36">
        <f t="shared" si="1"/>
        <v>48</v>
      </c>
      <c r="E36" s="4" t="s">
        <v>2142</v>
      </c>
      <c r="F36">
        <v>35</v>
      </c>
    </row>
    <row r="37" spans="1:6">
      <c r="A37" t="s">
        <v>3756</v>
      </c>
      <c r="B37" s="4" t="s">
        <v>2829</v>
      </c>
      <c r="C37">
        <f t="shared" si="0"/>
        <v>12</v>
      </c>
      <c r="D37">
        <f t="shared" si="1"/>
        <v>49</v>
      </c>
      <c r="E37" s="4" t="s">
        <v>2195</v>
      </c>
      <c r="F37">
        <v>36</v>
      </c>
    </row>
    <row r="38" spans="1:6">
      <c r="A38" t="s">
        <v>3756</v>
      </c>
      <c r="B38" s="4" t="s">
        <v>2832</v>
      </c>
      <c r="C38">
        <f t="shared" si="0"/>
        <v>12</v>
      </c>
      <c r="D38">
        <f t="shared" si="1"/>
        <v>50</v>
      </c>
      <c r="E38" s="4" t="s">
        <v>2267</v>
      </c>
      <c r="F38">
        <v>37</v>
      </c>
    </row>
    <row r="39" spans="1:6">
      <c r="A39" t="s">
        <v>3756</v>
      </c>
      <c r="B39" s="4" t="s">
        <v>2482</v>
      </c>
      <c r="C39">
        <f t="shared" si="0"/>
        <v>12</v>
      </c>
      <c r="D39">
        <f t="shared" si="1"/>
        <v>51</v>
      </c>
      <c r="E39" s="4" t="s">
        <v>2336</v>
      </c>
      <c r="F39">
        <v>38</v>
      </c>
    </row>
    <row r="40" spans="1:6">
      <c r="A40" t="s">
        <v>3756</v>
      </c>
      <c r="B40" s="4" t="s">
        <v>2836</v>
      </c>
      <c r="C40">
        <f t="shared" si="0"/>
        <v>12</v>
      </c>
      <c r="D40">
        <f t="shared" si="1"/>
        <v>46</v>
      </c>
      <c r="E40" s="4" t="s">
        <v>2396</v>
      </c>
      <c r="F40">
        <v>39</v>
      </c>
    </row>
    <row r="41" spans="1:6">
      <c r="A41" t="s">
        <v>3756</v>
      </c>
      <c r="B41" s="4" t="s">
        <v>2839</v>
      </c>
      <c r="C41">
        <f t="shared" si="0"/>
        <v>12</v>
      </c>
      <c r="D41">
        <f t="shared" si="1"/>
        <v>53</v>
      </c>
      <c r="E41" s="4" t="s">
        <v>2405</v>
      </c>
      <c r="F41">
        <v>40</v>
      </c>
    </row>
    <row r="42" spans="1:6">
      <c r="A42" t="s">
        <v>3756</v>
      </c>
      <c r="B42" s="4" t="s">
        <v>2842</v>
      </c>
      <c r="C42">
        <f t="shared" si="0"/>
        <v>12</v>
      </c>
      <c r="D42">
        <f t="shared" si="1"/>
        <v>54</v>
      </c>
      <c r="E42" s="27" t="s">
        <v>2339</v>
      </c>
      <c r="F42">
        <v>41</v>
      </c>
    </row>
    <row r="43" spans="1:6">
      <c r="A43" t="s">
        <v>3756</v>
      </c>
      <c r="B43" s="4" t="s">
        <v>2845</v>
      </c>
      <c r="C43">
        <f t="shared" si="0"/>
        <v>12</v>
      </c>
      <c r="D43">
        <f t="shared" si="1"/>
        <v>55</v>
      </c>
      <c r="E43" s="27" t="s">
        <v>1022</v>
      </c>
      <c r="F43">
        <v>42</v>
      </c>
    </row>
    <row r="44" spans="1:6">
      <c r="A44" t="s">
        <v>3756</v>
      </c>
      <c r="B44" s="4" t="s">
        <v>2848</v>
      </c>
      <c r="C44">
        <f t="shared" si="0"/>
        <v>12</v>
      </c>
      <c r="D44">
        <f t="shared" si="1"/>
        <v>56</v>
      </c>
      <c r="E44" s="27" t="s">
        <v>2102</v>
      </c>
      <c r="F44">
        <v>43</v>
      </c>
    </row>
    <row r="45" spans="1:6">
      <c r="A45" t="s">
        <v>3756</v>
      </c>
      <c r="B45" s="4" t="s">
        <v>2851</v>
      </c>
      <c r="C45">
        <f t="shared" si="0"/>
        <v>12</v>
      </c>
      <c r="D45">
        <f t="shared" si="1"/>
        <v>57</v>
      </c>
      <c r="E45" s="27" t="s">
        <v>2267</v>
      </c>
      <c r="F45">
        <v>44</v>
      </c>
    </row>
    <row r="46" spans="1:6">
      <c r="A46" t="s">
        <v>3756</v>
      </c>
      <c r="B46" s="4" t="s">
        <v>2854</v>
      </c>
      <c r="C46">
        <f t="shared" si="0"/>
        <v>12</v>
      </c>
      <c r="D46">
        <f t="shared" si="1"/>
        <v>58</v>
      </c>
      <c r="E46" s="27" t="s">
        <v>2339</v>
      </c>
      <c r="F46">
        <v>45</v>
      </c>
    </row>
    <row r="47" spans="1:6">
      <c r="A47" t="s">
        <v>3756</v>
      </c>
      <c r="B47" s="4" t="s">
        <v>2857</v>
      </c>
      <c r="C47">
        <f t="shared" si="0"/>
        <v>12</v>
      </c>
      <c r="D47">
        <f t="shared" si="1"/>
        <v>59</v>
      </c>
      <c r="E47" s="4" t="s">
        <v>2836</v>
      </c>
      <c r="F47">
        <v>46</v>
      </c>
    </row>
    <row r="48" spans="1:6">
      <c r="A48" t="s">
        <v>3756</v>
      </c>
      <c r="B48" s="4" t="s">
        <v>2860</v>
      </c>
      <c r="C48">
        <f t="shared" si="0"/>
        <v>12</v>
      </c>
      <c r="D48">
        <f t="shared" si="1"/>
        <v>60</v>
      </c>
      <c r="E48" s="27" t="s">
        <v>1989</v>
      </c>
      <c r="F48">
        <v>47</v>
      </c>
    </row>
    <row r="49" spans="1:6">
      <c r="A49" t="s">
        <v>3756</v>
      </c>
      <c r="B49" s="4" t="s">
        <v>2863</v>
      </c>
      <c r="C49">
        <f t="shared" si="0"/>
        <v>12</v>
      </c>
      <c r="D49">
        <f t="shared" si="1"/>
        <v>61</v>
      </c>
      <c r="E49" s="4" t="s">
        <v>2826</v>
      </c>
      <c r="F49">
        <v>48</v>
      </c>
    </row>
    <row r="50" spans="1:6">
      <c r="A50" t="s">
        <v>3745</v>
      </c>
      <c r="B50" s="13" t="s">
        <v>2866</v>
      </c>
      <c r="C50">
        <f t="shared" si="0"/>
        <v>6</v>
      </c>
      <c r="D50">
        <f t="shared" si="1"/>
        <v>62</v>
      </c>
      <c r="E50" s="4" t="s">
        <v>2829</v>
      </c>
      <c r="F50">
        <v>49</v>
      </c>
    </row>
    <row r="51" spans="1:6">
      <c r="A51" t="s">
        <v>3745</v>
      </c>
      <c r="B51" s="13" t="s">
        <v>2869</v>
      </c>
      <c r="C51">
        <f t="shared" si="0"/>
        <v>6</v>
      </c>
      <c r="D51">
        <f t="shared" si="1"/>
        <v>63</v>
      </c>
      <c r="E51" s="4" t="s">
        <v>2832</v>
      </c>
      <c r="F51">
        <v>50</v>
      </c>
    </row>
    <row r="52" spans="1:6">
      <c r="A52" t="s">
        <v>3745</v>
      </c>
      <c r="B52" s="13" t="s">
        <v>2872</v>
      </c>
      <c r="C52">
        <f t="shared" si="0"/>
        <v>6</v>
      </c>
      <c r="D52">
        <f t="shared" si="1"/>
        <v>64</v>
      </c>
      <c r="E52" s="4" t="s">
        <v>2482</v>
      </c>
      <c r="F52">
        <v>51</v>
      </c>
    </row>
    <row r="53" spans="1:6">
      <c r="A53" t="s">
        <v>3745</v>
      </c>
      <c r="B53" s="13" t="s">
        <v>2875</v>
      </c>
      <c r="C53">
        <f t="shared" si="0"/>
        <v>6</v>
      </c>
      <c r="D53">
        <f t="shared" si="1"/>
        <v>65</v>
      </c>
      <c r="E53" s="4" t="s">
        <v>2836</v>
      </c>
      <c r="F53">
        <v>52</v>
      </c>
    </row>
    <row r="54" spans="1:6">
      <c r="A54" t="s">
        <v>3745</v>
      </c>
      <c r="B54" s="13" t="s">
        <v>2878</v>
      </c>
      <c r="C54">
        <f t="shared" si="0"/>
        <v>6</v>
      </c>
      <c r="D54">
        <f t="shared" si="1"/>
        <v>66</v>
      </c>
      <c r="E54" s="4" t="s">
        <v>2839</v>
      </c>
      <c r="F54">
        <v>53</v>
      </c>
    </row>
    <row r="55" spans="1:6">
      <c r="A55" t="s">
        <v>3745</v>
      </c>
      <c r="B55" s="13" t="s">
        <v>1434</v>
      </c>
      <c r="C55">
        <f t="shared" si="0"/>
        <v>6</v>
      </c>
      <c r="D55">
        <f t="shared" si="1"/>
        <v>23</v>
      </c>
      <c r="E55" s="4" t="s">
        <v>2842</v>
      </c>
      <c r="F55">
        <v>54</v>
      </c>
    </row>
    <row r="56" spans="1:6">
      <c r="A56" t="s">
        <v>3745</v>
      </c>
      <c r="B56" s="13" t="s">
        <v>2882</v>
      </c>
      <c r="C56">
        <f t="shared" si="0"/>
        <v>6</v>
      </c>
      <c r="D56">
        <f t="shared" si="1"/>
        <v>68</v>
      </c>
      <c r="E56" s="4" t="s">
        <v>2845</v>
      </c>
      <c r="F56">
        <v>55</v>
      </c>
    </row>
    <row r="57" spans="1:6">
      <c r="A57" t="s">
        <v>3745</v>
      </c>
      <c r="B57" s="13" t="s">
        <v>2885</v>
      </c>
      <c r="C57">
        <f t="shared" si="0"/>
        <v>6</v>
      </c>
      <c r="D57">
        <f t="shared" si="1"/>
        <v>69</v>
      </c>
      <c r="E57" s="4" t="s">
        <v>2848</v>
      </c>
      <c r="F57">
        <v>56</v>
      </c>
    </row>
    <row r="58" spans="1:6">
      <c r="A58" t="s">
        <v>3745</v>
      </c>
      <c r="B58" s="13" t="s">
        <v>2888</v>
      </c>
      <c r="C58">
        <f t="shared" si="0"/>
        <v>6</v>
      </c>
      <c r="D58">
        <f t="shared" si="1"/>
        <v>70</v>
      </c>
      <c r="E58" s="4" t="s">
        <v>2851</v>
      </c>
      <c r="F58">
        <v>57</v>
      </c>
    </row>
    <row r="59" spans="1:6">
      <c r="A59" t="s">
        <v>3745</v>
      </c>
      <c r="B59" s="13" t="s">
        <v>2891</v>
      </c>
      <c r="C59">
        <f t="shared" si="0"/>
        <v>6</v>
      </c>
      <c r="D59">
        <f t="shared" si="1"/>
        <v>71</v>
      </c>
      <c r="E59" s="4" t="s">
        <v>2854</v>
      </c>
      <c r="F59">
        <v>58</v>
      </c>
    </row>
    <row r="60" spans="1:6">
      <c r="A60" t="s">
        <v>3745</v>
      </c>
      <c r="B60" s="13" t="s">
        <v>2916</v>
      </c>
      <c r="C60">
        <f t="shared" si="0"/>
        <v>6</v>
      </c>
      <c r="D60">
        <f t="shared" si="1"/>
        <v>17</v>
      </c>
      <c r="E60" s="4" t="s">
        <v>2857</v>
      </c>
      <c r="F60">
        <v>59</v>
      </c>
    </row>
    <row r="61" spans="1:6">
      <c r="A61" t="s">
        <v>3745</v>
      </c>
      <c r="B61" s="13" t="s">
        <v>2895</v>
      </c>
      <c r="C61">
        <f t="shared" si="0"/>
        <v>6</v>
      </c>
      <c r="D61">
        <f t="shared" si="1"/>
        <v>72</v>
      </c>
      <c r="E61" s="4" t="s">
        <v>2860</v>
      </c>
      <c r="F61">
        <v>60</v>
      </c>
    </row>
    <row r="62" spans="1:6">
      <c r="A62" t="s">
        <v>3745</v>
      </c>
      <c r="B62" s="13" t="s">
        <v>2898</v>
      </c>
      <c r="C62">
        <f t="shared" si="0"/>
        <v>6</v>
      </c>
      <c r="D62">
        <f t="shared" si="1"/>
        <v>73</v>
      </c>
      <c r="E62" s="4" t="s">
        <v>2863</v>
      </c>
      <c r="F62">
        <v>61</v>
      </c>
    </row>
    <row r="63" spans="1:6">
      <c r="A63" t="s">
        <v>3745</v>
      </c>
      <c r="B63" s="13" t="s">
        <v>2901</v>
      </c>
      <c r="C63">
        <f t="shared" si="0"/>
        <v>6</v>
      </c>
      <c r="D63">
        <f t="shared" si="1"/>
        <v>74</v>
      </c>
      <c r="E63" s="13" t="s">
        <v>2866</v>
      </c>
      <c r="F63">
        <v>62</v>
      </c>
    </row>
    <row r="64" spans="1:6">
      <c r="A64" t="s">
        <v>3745</v>
      </c>
      <c r="B64" s="13" t="s">
        <v>2904</v>
      </c>
      <c r="C64">
        <f t="shared" si="0"/>
        <v>6</v>
      </c>
      <c r="D64">
        <f t="shared" si="1"/>
        <v>75</v>
      </c>
      <c r="E64" s="13" t="s">
        <v>2869</v>
      </c>
      <c r="F64">
        <v>63</v>
      </c>
    </row>
    <row r="65" spans="1:6">
      <c r="A65" t="s">
        <v>3745</v>
      </c>
      <c r="B65" s="13" t="s">
        <v>2907</v>
      </c>
      <c r="C65">
        <f t="shared" si="0"/>
        <v>6</v>
      </c>
      <c r="D65">
        <f t="shared" si="1"/>
        <v>76</v>
      </c>
      <c r="E65" s="13" t="s">
        <v>2872</v>
      </c>
      <c r="F65">
        <v>64</v>
      </c>
    </row>
    <row r="66" spans="1:6">
      <c r="A66" t="s">
        <v>3745</v>
      </c>
      <c r="B66" s="13" t="s">
        <v>2910</v>
      </c>
      <c r="C66">
        <f t="shared" si="0"/>
        <v>6</v>
      </c>
      <c r="D66">
        <f t="shared" si="1"/>
        <v>77</v>
      </c>
      <c r="E66" s="13" t="s">
        <v>2875</v>
      </c>
      <c r="F66">
        <v>65</v>
      </c>
    </row>
    <row r="67" spans="1:6">
      <c r="A67" t="s">
        <v>3745</v>
      </c>
      <c r="B67" s="13" t="s">
        <v>2913</v>
      </c>
      <c r="C67">
        <f t="shared" ref="C67:C130" si="2">VLOOKUP(A67,$E$2:$F$465,2,FALSE)</f>
        <v>6</v>
      </c>
      <c r="D67">
        <f t="shared" ref="D67:D130" si="3">VLOOKUP(B67,$E$2:$F$465,2,FALSE)</f>
        <v>78</v>
      </c>
      <c r="E67" s="13" t="s">
        <v>2878</v>
      </c>
      <c r="F67">
        <v>66</v>
      </c>
    </row>
    <row r="68" spans="1:6">
      <c r="A68" t="s">
        <v>3745</v>
      </c>
      <c r="B68" s="13" t="s">
        <v>2916</v>
      </c>
      <c r="C68">
        <f t="shared" si="2"/>
        <v>6</v>
      </c>
      <c r="D68">
        <f t="shared" si="3"/>
        <v>17</v>
      </c>
      <c r="E68" s="13" t="s">
        <v>1434</v>
      </c>
      <c r="F68">
        <v>67</v>
      </c>
    </row>
    <row r="69" spans="1:6">
      <c r="A69" t="s">
        <v>3745</v>
      </c>
      <c r="B69" s="13" t="s">
        <v>2919</v>
      </c>
      <c r="C69">
        <f t="shared" si="2"/>
        <v>6</v>
      </c>
      <c r="D69">
        <f t="shared" si="3"/>
        <v>80</v>
      </c>
      <c r="E69" s="13" t="s">
        <v>2882</v>
      </c>
      <c r="F69">
        <v>68</v>
      </c>
    </row>
    <row r="70" spans="1:6">
      <c r="A70" t="s">
        <v>3745</v>
      </c>
      <c r="B70" s="13" t="s">
        <v>2922</v>
      </c>
      <c r="C70">
        <f t="shared" si="2"/>
        <v>6</v>
      </c>
      <c r="D70">
        <f t="shared" si="3"/>
        <v>81</v>
      </c>
      <c r="E70" s="13" t="s">
        <v>2885</v>
      </c>
      <c r="F70">
        <v>69</v>
      </c>
    </row>
    <row r="71" spans="1:6">
      <c r="A71" t="s">
        <v>3745</v>
      </c>
      <c r="B71" s="13" t="s">
        <v>2925</v>
      </c>
      <c r="C71">
        <f t="shared" si="2"/>
        <v>6</v>
      </c>
      <c r="D71">
        <f t="shared" si="3"/>
        <v>82</v>
      </c>
      <c r="E71" s="13" t="s">
        <v>2888</v>
      </c>
      <c r="F71">
        <v>70</v>
      </c>
    </row>
    <row r="72" spans="1:6">
      <c r="A72" t="s">
        <v>3745</v>
      </c>
      <c r="B72" s="13" t="s">
        <v>2928</v>
      </c>
      <c r="C72">
        <f t="shared" si="2"/>
        <v>6</v>
      </c>
      <c r="D72">
        <f t="shared" si="3"/>
        <v>83</v>
      </c>
      <c r="E72" s="13" t="s">
        <v>2891</v>
      </c>
      <c r="F72">
        <v>71</v>
      </c>
    </row>
    <row r="73" spans="1:6">
      <c r="A73" t="s">
        <v>3745</v>
      </c>
      <c r="B73" s="13" t="s">
        <v>2931</v>
      </c>
      <c r="C73">
        <f t="shared" si="2"/>
        <v>6</v>
      </c>
      <c r="D73">
        <f t="shared" si="3"/>
        <v>84</v>
      </c>
      <c r="E73" s="13" t="s">
        <v>2895</v>
      </c>
      <c r="F73">
        <v>72</v>
      </c>
    </row>
    <row r="74" spans="1:6">
      <c r="A74" t="s">
        <v>3745</v>
      </c>
      <c r="B74" s="13" t="s">
        <v>2934</v>
      </c>
      <c r="C74">
        <f t="shared" si="2"/>
        <v>6</v>
      </c>
      <c r="D74">
        <f t="shared" si="3"/>
        <v>85</v>
      </c>
      <c r="E74" s="13" t="s">
        <v>2898</v>
      </c>
      <c r="F74">
        <v>73</v>
      </c>
    </row>
    <row r="75" spans="1:6">
      <c r="A75" t="s">
        <v>3745</v>
      </c>
      <c r="B75" s="13" t="s">
        <v>2937</v>
      </c>
      <c r="C75">
        <f t="shared" si="2"/>
        <v>6</v>
      </c>
      <c r="D75">
        <f t="shared" si="3"/>
        <v>86</v>
      </c>
      <c r="E75" s="13" t="s">
        <v>2901</v>
      </c>
      <c r="F75">
        <v>74</v>
      </c>
    </row>
    <row r="76" spans="1:6">
      <c r="A76" t="s">
        <v>3745</v>
      </c>
      <c r="B76" s="13" t="s">
        <v>2940</v>
      </c>
      <c r="C76">
        <f t="shared" si="2"/>
        <v>6</v>
      </c>
      <c r="D76">
        <f t="shared" si="3"/>
        <v>87</v>
      </c>
      <c r="E76" s="13" t="s">
        <v>2904</v>
      </c>
      <c r="F76">
        <v>75</v>
      </c>
    </row>
    <row r="77" spans="1:6">
      <c r="A77" t="s">
        <v>3745</v>
      </c>
      <c r="B77" s="13" t="s">
        <v>2943</v>
      </c>
      <c r="C77">
        <f t="shared" si="2"/>
        <v>6</v>
      </c>
      <c r="D77">
        <f t="shared" si="3"/>
        <v>88</v>
      </c>
      <c r="E77" s="13" t="s">
        <v>2907</v>
      </c>
      <c r="F77">
        <v>76</v>
      </c>
    </row>
    <row r="78" spans="1:6">
      <c r="A78" t="s">
        <v>3745</v>
      </c>
      <c r="B78" s="13" t="s">
        <v>2946</v>
      </c>
      <c r="C78">
        <f t="shared" si="2"/>
        <v>6</v>
      </c>
      <c r="D78">
        <f t="shared" si="3"/>
        <v>89</v>
      </c>
      <c r="E78" s="13" t="s">
        <v>2910</v>
      </c>
      <c r="F78">
        <v>77</v>
      </c>
    </row>
    <row r="79" spans="1:6">
      <c r="A79" t="s">
        <v>3745</v>
      </c>
      <c r="B79" s="13" t="s">
        <v>2949</v>
      </c>
      <c r="C79">
        <f t="shared" si="2"/>
        <v>6</v>
      </c>
      <c r="D79">
        <f t="shared" si="3"/>
        <v>90</v>
      </c>
      <c r="E79" s="13" t="s">
        <v>2913</v>
      </c>
      <c r="F79">
        <v>78</v>
      </c>
    </row>
    <row r="80" spans="1:6">
      <c r="A80" t="s">
        <v>3745</v>
      </c>
      <c r="B80" s="13" t="s">
        <v>2952</v>
      </c>
      <c r="C80">
        <f t="shared" si="2"/>
        <v>6</v>
      </c>
      <c r="D80">
        <f t="shared" si="3"/>
        <v>91</v>
      </c>
      <c r="E80" s="13" t="s">
        <v>2916</v>
      </c>
      <c r="F80">
        <v>79</v>
      </c>
    </row>
    <row r="81" spans="1:6">
      <c r="A81" t="s">
        <v>3745</v>
      </c>
      <c r="B81" s="13" t="s">
        <v>2955</v>
      </c>
      <c r="C81">
        <f t="shared" si="2"/>
        <v>6</v>
      </c>
      <c r="D81">
        <f t="shared" si="3"/>
        <v>92</v>
      </c>
      <c r="E81" s="13" t="s">
        <v>2919</v>
      </c>
      <c r="F81">
        <v>80</v>
      </c>
    </row>
    <row r="82" spans="1:6">
      <c r="A82" t="s">
        <v>3745</v>
      </c>
      <c r="B82" s="13" t="s">
        <v>2958</v>
      </c>
      <c r="C82">
        <f t="shared" si="2"/>
        <v>6</v>
      </c>
      <c r="D82">
        <f t="shared" si="3"/>
        <v>93</v>
      </c>
      <c r="E82" s="13" t="s">
        <v>2922</v>
      </c>
      <c r="F82">
        <v>81</v>
      </c>
    </row>
    <row r="83" spans="1:6">
      <c r="A83" t="s">
        <v>3745</v>
      </c>
      <c r="B83" s="13" t="s">
        <v>2961</v>
      </c>
      <c r="C83">
        <f t="shared" si="2"/>
        <v>6</v>
      </c>
      <c r="D83">
        <f t="shared" si="3"/>
        <v>94</v>
      </c>
      <c r="E83" s="13" t="s">
        <v>2925</v>
      </c>
      <c r="F83">
        <v>82</v>
      </c>
    </row>
    <row r="84" spans="1:6">
      <c r="A84" t="s">
        <v>3745</v>
      </c>
      <c r="B84" s="13" t="s">
        <v>2964</v>
      </c>
      <c r="C84">
        <f t="shared" si="2"/>
        <v>6</v>
      </c>
      <c r="D84">
        <f t="shared" si="3"/>
        <v>95</v>
      </c>
      <c r="E84" s="13" t="s">
        <v>2928</v>
      </c>
      <c r="F84">
        <v>83</v>
      </c>
    </row>
    <row r="85" spans="1:6">
      <c r="A85" t="s">
        <v>3745</v>
      </c>
      <c r="B85" s="13" t="s">
        <v>2967</v>
      </c>
      <c r="C85">
        <f t="shared" si="2"/>
        <v>6</v>
      </c>
      <c r="D85">
        <f t="shared" si="3"/>
        <v>96</v>
      </c>
      <c r="E85" s="13" t="s">
        <v>2931</v>
      </c>
      <c r="F85">
        <v>84</v>
      </c>
    </row>
    <row r="86" spans="1:6">
      <c r="A86" t="s">
        <v>3745</v>
      </c>
      <c r="B86" s="13" t="s">
        <v>2970</v>
      </c>
      <c r="C86">
        <f t="shared" si="2"/>
        <v>6</v>
      </c>
      <c r="D86">
        <f t="shared" si="3"/>
        <v>97</v>
      </c>
      <c r="E86" s="13" t="s">
        <v>2934</v>
      </c>
      <c r="F86">
        <v>85</v>
      </c>
    </row>
    <row r="87" spans="1:6">
      <c r="A87" t="s">
        <v>3745</v>
      </c>
      <c r="B87" s="13" t="s">
        <v>2973</v>
      </c>
      <c r="C87">
        <f t="shared" si="2"/>
        <v>6</v>
      </c>
      <c r="D87">
        <f t="shared" si="3"/>
        <v>98</v>
      </c>
      <c r="E87" s="13" t="s">
        <v>2937</v>
      </c>
      <c r="F87">
        <v>86</v>
      </c>
    </row>
    <row r="88" spans="1:6">
      <c r="A88" t="s">
        <v>3745</v>
      </c>
      <c r="B88" s="13" t="s">
        <v>2976</v>
      </c>
      <c r="C88">
        <f t="shared" si="2"/>
        <v>6</v>
      </c>
      <c r="D88">
        <f t="shared" si="3"/>
        <v>99</v>
      </c>
      <c r="E88" s="13" t="s">
        <v>2940</v>
      </c>
      <c r="F88">
        <v>87</v>
      </c>
    </row>
    <row r="89" spans="1:6">
      <c r="A89" t="s">
        <v>3745</v>
      </c>
      <c r="B89" s="13" t="s">
        <v>2979</v>
      </c>
      <c r="C89">
        <f t="shared" si="2"/>
        <v>6</v>
      </c>
      <c r="D89">
        <f t="shared" si="3"/>
        <v>100</v>
      </c>
      <c r="E89" s="13" t="s">
        <v>2943</v>
      </c>
      <c r="F89">
        <v>88</v>
      </c>
    </row>
    <row r="90" spans="1:6">
      <c r="A90" t="s">
        <v>3745</v>
      </c>
      <c r="B90" s="13" t="s">
        <v>2982</v>
      </c>
      <c r="C90">
        <f t="shared" si="2"/>
        <v>6</v>
      </c>
      <c r="D90">
        <f t="shared" si="3"/>
        <v>101</v>
      </c>
      <c r="E90" s="13" t="s">
        <v>2946</v>
      </c>
      <c r="F90">
        <v>89</v>
      </c>
    </row>
    <row r="91" spans="1:6">
      <c r="A91" t="s">
        <v>3745</v>
      </c>
      <c r="B91" s="13" t="s">
        <v>2985</v>
      </c>
      <c r="C91">
        <f t="shared" si="2"/>
        <v>6</v>
      </c>
      <c r="D91">
        <f t="shared" si="3"/>
        <v>102</v>
      </c>
      <c r="E91" s="13" t="s">
        <v>2949</v>
      </c>
      <c r="F91">
        <v>90</v>
      </c>
    </row>
    <row r="92" spans="1:6">
      <c r="A92" t="s">
        <v>3745</v>
      </c>
      <c r="B92" s="13" t="s">
        <v>2988</v>
      </c>
      <c r="C92">
        <f t="shared" si="2"/>
        <v>6</v>
      </c>
      <c r="D92">
        <f t="shared" si="3"/>
        <v>103</v>
      </c>
      <c r="E92" s="13" t="s">
        <v>2952</v>
      </c>
      <c r="F92">
        <v>91</v>
      </c>
    </row>
    <row r="93" spans="1:6">
      <c r="A93" t="s">
        <v>3745</v>
      </c>
      <c r="B93" s="13" t="s">
        <v>2569</v>
      </c>
      <c r="C93">
        <f t="shared" si="2"/>
        <v>6</v>
      </c>
      <c r="D93">
        <f t="shared" si="3"/>
        <v>104</v>
      </c>
      <c r="E93" s="13" t="s">
        <v>2955</v>
      </c>
      <c r="F93">
        <v>92</v>
      </c>
    </row>
    <row r="94" spans="1:6">
      <c r="A94" t="s">
        <v>3745</v>
      </c>
      <c r="B94" s="13" t="s">
        <v>2992</v>
      </c>
      <c r="C94">
        <f t="shared" si="2"/>
        <v>6</v>
      </c>
      <c r="D94">
        <f t="shared" si="3"/>
        <v>105</v>
      </c>
      <c r="E94" s="13" t="s">
        <v>2958</v>
      </c>
      <c r="F94">
        <v>93</v>
      </c>
    </row>
    <row r="95" spans="1:6">
      <c r="A95" t="s">
        <v>3745</v>
      </c>
      <c r="B95" s="13" t="s">
        <v>2995</v>
      </c>
      <c r="C95">
        <f t="shared" si="2"/>
        <v>6</v>
      </c>
      <c r="D95">
        <f t="shared" si="3"/>
        <v>106</v>
      </c>
      <c r="E95" s="13" t="s">
        <v>2961</v>
      </c>
      <c r="F95">
        <v>94</v>
      </c>
    </row>
    <row r="96" spans="1:6">
      <c r="A96" t="s">
        <v>3745</v>
      </c>
      <c r="B96" s="13" t="s">
        <v>2587</v>
      </c>
      <c r="C96">
        <f t="shared" si="2"/>
        <v>6</v>
      </c>
      <c r="D96">
        <f t="shared" si="3"/>
        <v>107</v>
      </c>
      <c r="E96" s="13" t="s">
        <v>2964</v>
      </c>
      <c r="F96">
        <v>95</v>
      </c>
    </row>
    <row r="97" spans="1:6">
      <c r="A97" t="s">
        <v>3745</v>
      </c>
      <c r="B97" s="13" t="s">
        <v>2999</v>
      </c>
      <c r="C97">
        <f t="shared" si="2"/>
        <v>6</v>
      </c>
      <c r="D97">
        <f t="shared" si="3"/>
        <v>108</v>
      </c>
      <c r="E97" s="13" t="s">
        <v>2967</v>
      </c>
      <c r="F97">
        <v>96</v>
      </c>
    </row>
    <row r="98" spans="1:6">
      <c r="A98" t="s">
        <v>3745</v>
      </c>
      <c r="B98" s="13" t="s">
        <v>3002</v>
      </c>
      <c r="C98">
        <f t="shared" si="2"/>
        <v>6</v>
      </c>
      <c r="D98">
        <f t="shared" si="3"/>
        <v>109</v>
      </c>
      <c r="E98" s="13" t="s">
        <v>2970</v>
      </c>
      <c r="F98">
        <v>97</v>
      </c>
    </row>
    <row r="99" spans="1:6">
      <c r="A99" t="s">
        <v>3745</v>
      </c>
      <c r="B99" s="13" t="s">
        <v>3005</v>
      </c>
      <c r="C99">
        <f t="shared" si="2"/>
        <v>6</v>
      </c>
      <c r="D99">
        <f t="shared" si="3"/>
        <v>110</v>
      </c>
      <c r="E99" s="13" t="s">
        <v>2973</v>
      </c>
      <c r="F99">
        <v>98</v>
      </c>
    </row>
    <row r="100" spans="1:6">
      <c r="A100" t="s">
        <v>3745</v>
      </c>
      <c r="B100" s="13" t="s">
        <v>3008</v>
      </c>
      <c r="C100">
        <f t="shared" si="2"/>
        <v>6</v>
      </c>
      <c r="D100">
        <f t="shared" si="3"/>
        <v>111</v>
      </c>
      <c r="E100" s="13" t="s">
        <v>2976</v>
      </c>
      <c r="F100">
        <v>99</v>
      </c>
    </row>
    <row r="101" spans="1:6">
      <c r="A101" t="s">
        <v>3745</v>
      </c>
      <c r="B101" s="13" t="s">
        <v>3011</v>
      </c>
      <c r="C101">
        <f t="shared" si="2"/>
        <v>6</v>
      </c>
      <c r="D101">
        <f t="shared" si="3"/>
        <v>112</v>
      </c>
      <c r="E101" s="13" t="s">
        <v>2979</v>
      </c>
      <c r="F101">
        <v>100</v>
      </c>
    </row>
    <row r="102" spans="1:6">
      <c r="A102" t="s">
        <v>3745</v>
      </c>
      <c r="B102" s="13" t="s">
        <v>3014</v>
      </c>
      <c r="C102">
        <f t="shared" si="2"/>
        <v>6</v>
      </c>
      <c r="D102">
        <f t="shared" si="3"/>
        <v>113</v>
      </c>
      <c r="E102" s="13" t="s">
        <v>2982</v>
      </c>
      <c r="F102">
        <v>101</v>
      </c>
    </row>
    <row r="103" spans="1:6">
      <c r="A103" t="s">
        <v>3745</v>
      </c>
      <c r="B103" s="13" t="s">
        <v>3017</v>
      </c>
      <c r="C103">
        <f t="shared" si="2"/>
        <v>6</v>
      </c>
      <c r="D103">
        <f t="shared" si="3"/>
        <v>114</v>
      </c>
      <c r="E103" s="13" t="s">
        <v>2985</v>
      </c>
      <c r="F103">
        <v>102</v>
      </c>
    </row>
    <row r="104" spans="1:6">
      <c r="A104" t="s">
        <v>3745</v>
      </c>
      <c r="B104" s="13" t="s">
        <v>3020</v>
      </c>
      <c r="C104">
        <f t="shared" si="2"/>
        <v>6</v>
      </c>
      <c r="D104">
        <f t="shared" si="3"/>
        <v>115</v>
      </c>
      <c r="E104" s="13" t="s">
        <v>2988</v>
      </c>
      <c r="F104">
        <v>103</v>
      </c>
    </row>
    <row r="105" spans="1:6">
      <c r="A105" t="s">
        <v>3745</v>
      </c>
      <c r="B105" s="13" t="s">
        <v>3023</v>
      </c>
      <c r="C105">
        <f t="shared" si="2"/>
        <v>6</v>
      </c>
      <c r="D105">
        <f t="shared" si="3"/>
        <v>116</v>
      </c>
      <c r="E105" s="13" t="s">
        <v>2569</v>
      </c>
      <c r="F105">
        <v>104</v>
      </c>
    </row>
    <row r="106" spans="1:6">
      <c r="A106" t="s">
        <v>3745</v>
      </c>
      <c r="B106" s="13" t="s">
        <v>3026</v>
      </c>
      <c r="C106">
        <f t="shared" si="2"/>
        <v>6</v>
      </c>
      <c r="D106">
        <f t="shared" si="3"/>
        <v>117</v>
      </c>
      <c r="E106" s="13" t="s">
        <v>2992</v>
      </c>
      <c r="F106">
        <v>105</v>
      </c>
    </row>
    <row r="107" spans="1:6">
      <c r="A107" t="s">
        <v>3745</v>
      </c>
      <c r="B107" s="13" t="s">
        <v>3029</v>
      </c>
      <c r="C107">
        <f t="shared" si="2"/>
        <v>6</v>
      </c>
      <c r="D107">
        <f t="shared" si="3"/>
        <v>118</v>
      </c>
      <c r="E107" s="13" t="s">
        <v>2995</v>
      </c>
      <c r="F107">
        <v>106</v>
      </c>
    </row>
    <row r="108" spans="1:6">
      <c r="A108" t="s">
        <v>3747</v>
      </c>
      <c r="B108" s="13" t="s">
        <v>3032</v>
      </c>
      <c r="C108">
        <f t="shared" si="2"/>
        <v>7</v>
      </c>
      <c r="D108">
        <f t="shared" si="3"/>
        <v>119</v>
      </c>
      <c r="E108" s="13" t="s">
        <v>2587</v>
      </c>
      <c r="F108">
        <v>107</v>
      </c>
    </row>
    <row r="109" spans="1:6">
      <c r="A109" t="s">
        <v>3747</v>
      </c>
      <c r="B109" s="13" t="s">
        <v>3035</v>
      </c>
      <c r="C109">
        <f t="shared" si="2"/>
        <v>7</v>
      </c>
      <c r="D109">
        <f t="shared" si="3"/>
        <v>120</v>
      </c>
      <c r="E109" s="13" t="s">
        <v>2999</v>
      </c>
      <c r="F109">
        <v>108</v>
      </c>
    </row>
    <row r="110" spans="1:6">
      <c r="A110" t="s">
        <v>3747</v>
      </c>
      <c r="B110" s="13" t="s">
        <v>3038</v>
      </c>
      <c r="C110">
        <f t="shared" si="2"/>
        <v>7</v>
      </c>
      <c r="D110">
        <f t="shared" si="3"/>
        <v>121</v>
      </c>
      <c r="E110" s="13" t="s">
        <v>3002</v>
      </c>
      <c r="F110">
        <v>109</v>
      </c>
    </row>
    <row r="111" spans="1:6">
      <c r="A111" t="s">
        <v>3747</v>
      </c>
      <c r="B111" s="13" t="s">
        <v>2469</v>
      </c>
      <c r="C111">
        <f t="shared" si="2"/>
        <v>7</v>
      </c>
      <c r="D111">
        <f t="shared" si="3"/>
        <v>122</v>
      </c>
      <c r="E111" s="13" t="s">
        <v>3005</v>
      </c>
      <c r="F111">
        <v>110</v>
      </c>
    </row>
    <row r="112" spans="1:6">
      <c r="A112" t="s">
        <v>3747</v>
      </c>
      <c r="B112" s="13" t="s">
        <v>3042</v>
      </c>
      <c r="C112">
        <f t="shared" si="2"/>
        <v>7</v>
      </c>
      <c r="D112">
        <f t="shared" si="3"/>
        <v>123</v>
      </c>
      <c r="E112" s="13" t="s">
        <v>3008</v>
      </c>
      <c r="F112">
        <v>111</v>
      </c>
    </row>
    <row r="113" spans="1:6" ht="28">
      <c r="A113" t="s">
        <v>3747</v>
      </c>
      <c r="B113" s="13" t="s">
        <v>4364</v>
      </c>
      <c r="C113">
        <f t="shared" si="2"/>
        <v>7</v>
      </c>
      <c r="D113">
        <f t="shared" si="3"/>
        <v>124</v>
      </c>
      <c r="E113" s="13" t="s">
        <v>3011</v>
      </c>
      <c r="F113">
        <v>112</v>
      </c>
    </row>
    <row r="114" spans="1:6">
      <c r="A114" t="s">
        <v>3747</v>
      </c>
      <c r="B114" s="13" t="s">
        <v>3046</v>
      </c>
      <c r="C114">
        <f t="shared" si="2"/>
        <v>7</v>
      </c>
      <c r="D114">
        <f t="shared" si="3"/>
        <v>125</v>
      </c>
      <c r="E114" s="13" t="s">
        <v>3014</v>
      </c>
      <c r="F114">
        <v>113</v>
      </c>
    </row>
    <row r="115" spans="1:6">
      <c r="A115" t="s">
        <v>3747</v>
      </c>
      <c r="B115" s="13" t="s">
        <v>600</v>
      </c>
      <c r="C115">
        <f t="shared" si="2"/>
        <v>7</v>
      </c>
      <c r="D115">
        <f t="shared" si="3"/>
        <v>126</v>
      </c>
      <c r="E115" s="13" t="s">
        <v>3017</v>
      </c>
      <c r="F115">
        <v>114</v>
      </c>
    </row>
    <row r="116" spans="1:6">
      <c r="A116" t="s">
        <v>3747</v>
      </c>
      <c r="B116" s="13" t="s">
        <v>3050</v>
      </c>
      <c r="C116">
        <f t="shared" si="2"/>
        <v>7</v>
      </c>
      <c r="D116">
        <f t="shared" si="3"/>
        <v>127</v>
      </c>
      <c r="E116" s="13" t="s">
        <v>3020</v>
      </c>
      <c r="F116">
        <v>115</v>
      </c>
    </row>
    <row r="117" spans="1:6">
      <c r="A117" t="s">
        <v>3747</v>
      </c>
      <c r="B117" s="13" t="s">
        <v>3053</v>
      </c>
      <c r="C117">
        <f t="shared" si="2"/>
        <v>7</v>
      </c>
      <c r="D117">
        <f t="shared" si="3"/>
        <v>128</v>
      </c>
      <c r="E117" s="13" t="s">
        <v>3023</v>
      </c>
      <c r="F117">
        <v>116</v>
      </c>
    </row>
    <row r="118" spans="1:6">
      <c r="A118" t="s">
        <v>3747</v>
      </c>
      <c r="B118" s="13" t="s">
        <v>3056</v>
      </c>
      <c r="C118">
        <f t="shared" si="2"/>
        <v>7</v>
      </c>
      <c r="D118">
        <f t="shared" si="3"/>
        <v>129</v>
      </c>
      <c r="E118" s="13" t="s">
        <v>3026</v>
      </c>
      <c r="F118">
        <v>117</v>
      </c>
    </row>
    <row r="119" spans="1:6">
      <c r="A119" t="s">
        <v>3747</v>
      </c>
      <c r="B119" s="13" t="s">
        <v>3059</v>
      </c>
      <c r="C119">
        <f t="shared" si="2"/>
        <v>7</v>
      </c>
      <c r="D119">
        <f t="shared" si="3"/>
        <v>130</v>
      </c>
      <c r="E119" s="13" t="s">
        <v>3029</v>
      </c>
      <c r="F119">
        <v>118</v>
      </c>
    </row>
    <row r="120" spans="1:6">
      <c r="A120" t="s">
        <v>3747</v>
      </c>
      <c r="B120" s="13" t="s">
        <v>3062</v>
      </c>
      <c r="C120">
        <f t="shared" si="2"/>
        <v>7</v>
      </c>
      <c r="D120">
        <f t="shared" si="3"/>
        <v>131</v>
      </c>
      <c r="E120" s="13" t="s">
        <v>3032</v>
      </c>
      <c r="F120">
        <v>119</v>
      </c>
    </row>
    <row r="121" spans="1:6">
      <c r="A121" t="s">
        <v>3747</v>
      </c>
      <c r="B121" s="13" t="s">
        <v>3065</v>
      </c>
      <c r="C121">
        <f t="shared" si="2"/>
        <v>7</v>
      </c>
      <c r="D121">
        <f t="shared" si="3"/>
        <v>132</v>
      </c>
      <c r="E121" s="13" t="s">
        <v>3035</v>
      </c>
      <c r="F121">
        <v>120</v>
      </c>
    </row>
    <row r="122" spans="1:6">
      <c r="A122" t="s">
        <v>3747</v>
      </c>
      <c r="B122" s="13" t="s">
        <v>3068</v>
      </c>
      <c r="C122">
        <f t="shared" si="2"/>
        <v>7</v>
      </c>
      <c r="D122">
        <f t="shared" si="3"/>
        <v>133</v>
      </c>
      <c r="E122" s="13" t="s">
        <v>3038</v>
      </c>
      <c r="F122">
        <v>121</v>
      </c>
    </row>
    <row r="123" spans="1:6">
      <c r="A123" t="s">
        <v>3747</v>
      </c>
      <c r="B123" s="13" t="s">
        <v>3071</v>
      </c>
      <c r="C123">
        <f t="shared" si="2"/>
        <v>7</v>
      </c>
      <c r="D123">
        <f t="shared" si="3"/>
        <v>134</v>
      </c>
      <c r="E123" s="13" t="s">
        <v>2469</v>
      </c>
      <c r="F123">
        <v>122</v>
      </c>
    </row>
    <row r="124" spans="1:6">
      <c r="A124" t="s">
        <v>3747</v>
      </c>
      <c r="B124" s="13" t="s">
        <v>3074</v>
      </c>
      <c r="C124">
        <f t="shared" si="2"/>
        <v>7</v>
      </c>
      <c r="D124">
        <f t="shared" si="3"/>
        <v>135</v>
      </c>
      <c r="E124" s="13" t="s">
        <v>3042</v>
      </c>
      <c r="F124">
        <v>123</v>
      </c>
    </row>
    <row r="125" spans="1:6" ht="28">
      <c r="A125" t="s">
        <v>3747</v>
      </c>
      <c r="B125" s="13" t="s">
        <v>3077</v>
      </c>
      <c r="C125">
        <f t="shared" si="2"/>
        <v>7</v>
      </c>
      <c r="D125">
        <f t="shared" si="3"/>
        <v>136</v>
      </c>
      <c r="E125" s="13" t="s">
        <v>4364</v>
      </c>
      <c r="F125">
        <v>124</v>
      </c>
    </row>
    <row r="126" spans="1:6">
      <c r="A126" t="s">
        <v>3747</v>
      </c>
      <c r="B126" s="13" t="s">
        <v>3080</v>
      </c>
      <c r="C126">
        <f t="shared" si="2"/>
        <v>7</v>
      </c>
      <c r="D126">
        <f t="shared" si="3"/>
        <v>137</v>
      </c>
      <c r="E126" s="13" t="s">
        <v>3046</v>
      </c>
      <c r="F126">
        <v>125</v>
      </c>
    </row>
    <row r="127" spans="1:6">
      <c r="A127" t="s">
        <v>3747</v>
      </c>
      <c r="B127" s="13" t="s">
        <v>3083</v>
      </c>
      <c r="C127">
        <f t="shared" si="2"/>
        <v>7</v>
      </c>
      <c r="D127">
        <f t="shared" si="3"/>
        <v>138</v>
      </c>
      <c r="E127" s="13" t="s">
        <v>600</v>
      </c>
      <c r="F127">
        <v>126</v>
      </c>
    </row>
    <row r="128" spans="1:6">
      <c r="A128" t="s">
        <v>3747</v>
      </c>
      <c r="B128" s="13" t="s">
        <v>3086</v>
      </c>
      <c r="C128">
        <f t="shared" si="2"/>
        <v>7</v>
      </c>
      <c r="D128">
        <f t="shared" si="3"/>
        <v>139</v>
      </c>
      <c r="E128" s="13" t="s">
        <v>3050</v>
      </c>
      <c r="F128">
        <v>127</v>
      </c>
    </row>
    <row r="129" spans="1:6">
      <c r="A129" t="s">
        <v>3747</v>
      </c>
      <c r="B129" s="13" t="s">
        <v>3089</v>
      </c>
      <c r="C129">
        <f t="shared" si="2"/>
        <v>7</v>
      </c>
      <c r="D129">
        <f t="shared" si="3"/>
        <v>140</v>
      </c>
      <c r="E129" s="13" t="s">
        <v>3053</v>
      </c>
      <c r="F129">
        <v>128</v>
      </c>
    </row>
    <row r="130" spans="1:6">
      <c r="A130" t="s">
        <v>3747</v>
      </c>
      <c r="B130" s="13" t="s">
        <v>2190</v>
      </c>
      <c r="C130">
        <f t="shared" si="2"/>
        <v>7</v>
      </c>
      <c r="D130">
        <f t="shared" si="3"/>
        <v>141</v>
      </c>
      <c r="E130" s="13" t="s">
        <v>3056</v>
      </c>
      <c r="F130">
        <v>129</v>
      </c>
    </row>
    <row r="131" spans="1:6">
      <c r="A131" t="s">
        <v>3747</v>
      </c>
      <c r="B131" s="13" t="s">
        <v>3093</v>
      </c>
      <c r="C131">
        <f t="shared" ref="C131:C194" si="4">VLOOKUP(A131,$E$2:$F$465,2,FALSE)</f>
        <v>7</v>
      </c>
      <c r="D131">
        <f t="shared" ref="D131:D194" si="5">VLOOKUP(B131,$E$2:$F$465,2,FALSE)</f>
        <v>142</v>
      </c>
      <c r="E131" s="13" t="s">
        <v>3059</v>
      </c>
      <c r="F131">
        <v>130</v>
      </c>
    </row>
    <row r="132" spans="1:6">
      <c r="A132" t="s">
        <v>3747</v>
      </c>
      <c r="B132" s="13" t="s">
        <v>3096</v>
      </c>
      <c r="C132">
        <f t="shared" si="4"/>
        <v>7</v>
      </c>
      <c r="D132">
        <f t="shared" si="5"/>
        <v>143</v>
      </c>
      <c r="E132" s="13" t="s">
        <v>3062</v>
      </c>
      <c r="F132">
        <v>131</v>
      </c>
    </row>
    <row r="133" spans="1:6">
      <c r="A133" t="s">
        <v>3747</v>
      </c>
      <c r="B133" s="13" t="s">
        <v>3099</v>
      </c>
      <c r="C133">
        <f t="shared" si="4"/>
        <v>7</v>
      </c>
      <c r="D133">
        <f t="shared" si="5"/>
        <v>144</v>
      </c>
      <c r="E133" s="13" t="s">
        <v>3065</v>
      </c>
      <c r="F133">
        <v>132</v>
      </c>
    </row>
    <row r="134" spans="1:6">
      <c r="A134" t="s">
        <v>3747</v>
      </c>
      <c r="B134" s="13" t="s">
        <v>3102</v>
      </c>
      <c r="C134">
        <f t="shared" si="4"/>
        <v>7</v>
      </c>
      <c r="D134">
        <f t="shared" si="5"/>
        <v>145</v>
      </c>
      <c r="E134" s="13" t="s">
        <v>3068</v>
      </c>
      <c r="F134">
        <v>133</v>
      </c>
    </row>
    <row r="135" spans="1:6">
      <c r="A135" t="s">
        <v>3747</v>
      </c>
      <c r="B135" s="13" t="s">
        <v>3105</v>
      </c>
      <c r="C135">
        <f t="shared" si="4"/>
        <v>7</v>
      </c>
      <c r="D135">
        <f t="shared" si="5"/>
        <v>146</v>
      </c>
      <c r="E135" s="13" t="s">
        <v>3071</v>
      </c>
      <c r="F135">
        <v>134</v>
      </c>
    </row>
    <row r="136" spans="1:6">
      <c r="A136" t="s">
        <v>3747</v>
      </c>
      <c r="B136" s="13" t="s">
        <v>3108</v>
      </c>
      <c r="C136">
        <f t="shared" si="4"/>
        <v>7</v>
      </c>
      <c r="D136">
        <f t="shared" si="5"/>
        <v>147</v>
      </c>
      <c r="E136" s="13" t="s">
        <v>3074</v>
      </c>
      <c r="F136">
        <v>135</v>
      </c>
    </row>
    <row r="137" spans="1:6">
      <c r="A137" t="s">
        <v>3747</v>
      </c>
      <c r="B137" s="13" t="s">
        <v>3111</v>
      </c>
      <c r="C137">
        <f t="shared" si="4"/>
        <v>7</v>
      </c>
      <c r="D137">
        <f t="shared" si="5"/>
        <v>148</v>
      </c>
      <c r="E137" s="13" t="s">
        <v>3077</v>
      </c>
      <c r="F137">
        <v>136</v>
      </c>
    </row>
    <row r="138" spans="1:6">
      <c r="A138" t="s">
        <v>3747</v>
      </c>
      <c r="B138" s="13" t="s">
        <v>3114</v>
      </c>
      <c r="C138">
        <f t="shared" si="4"/>
        <v>7</v>
      </c>
      <c r="D138">
        <f t="shared" si="5"/>
        <v>149</v>
      </c>
      <c r="E138" s="13" t="s">
        <v>3080</v>
      </c>
      <c r="F138">
        <v>137</v>
      </c>
    </row>
    <row r="139" spans="1:6">
      <c r="A139" t="s">
        <v>3747</v>
      </c>
      <c r="B139" s="13" t="s">
        <v>3117</v>
      </c>
      <c r="C139">
        <f t="shared" si="4"/>
        <v>7</v>
      </c>
      <c r="D139">
        <f t="shared" si="5"/>
        <v>150</v>
      </c>
      <c r="E139" s="13" t="s">
        <v>3083</v>
      </c>
      <c r="F139">
        <v>138</v>
      </c>
    </row>
    <row r="140" spans="1:6">
      <c r="A140" t="s">
        <v>3747</v>
      </c>
      <c r="B140" s="13" t="s">
        <v>3120</v>
      </c>
      <c r="C140">
        <f t="shared" si="4"/>
        <v>7</v>
      </c>
      <c r="D140">
        <f t="shared" si="5"/>
        <v>151</v>
      </c>
      <c r="E140" s="13" t="s">
        <v>3086</v>
      </c>
      <c r="F140">
        <v>139</v>
      </c>
    </row>
    <row r="141" spans="1:6">
      <c r="A141" t="s">
        <v>3747</v>
      </c>
      <c r="B141" s="13" t="s">
        <v>3123</v>
      </c>
      <c r="C141">
        <f t="shared" si="4"/>
        <v>7</v>
      </c>
      <c r="D141">
        <f t="shared" si="5"/>
        <v>152</v>
      </c>
      <c r="E141" s="13" t="s">
        <v>3089</v>
      </c>
      <c r="F141">
        <v>140</v>
      </c>
    </row>
    <row r="142" spans="1:6">
      <c r="A142" t="s">
        <v>3747</v>
      </c>
      <c r="B142" s="13" t="s">
        <v>3126</v>
      </c>
      <c r="C142">
        <f t="shared" si="4"/>
        <v>7</v>
      </c>
      <c r="D142">
        <f t="shared" si="5"/>
        <v>153</v>
      </c>
      <c r="E142" s="13" t="s">
        <v>2190</v>
      </c>
      <c r="F142">
        <v>141</v>
      </c>
    </row>
    <row r="143" spans="1:6">
      <c r="A143" t="s">
        <v>3747</v>
      </c>
      <c r="B143" s="13" t="s">
        <v>2575</v>
      </c>
      <c r="C143">
        <f t="shared" si="4"/>
        <v>7</v>
      </c>
      <c r="D143">
        <f t="shared" si="5"/>
        <v>154</v>
      </c>
      <c r="E143" s="13" t="s">
        <v>3093</v>
      </c>
      <c r="F143">
        <v>142</v>
      </c>
    </row>
    <row r="144" spans="1:6">
      <c r="A144" t="s">
        <v>3747</v>
      </c>
      <c r="B144" s="13" t="s">
        <v>3130</v>
      </c>
      <c r="C144">
        <f t="shared" si="4"/>
        <v>7</v>
      </c>
      <c r="D144">
        <f t="shared" si="5"/>
        <v>155</v>
      </c>
      <c r="E144" s="13" t="s">
        <v>3096</v>
      </c>
      <c r="F144">
        <v>143</v>
      </c>
    </row>
    <row r="145" spans="1:6">
      <c r="A145" t="s">
        <v>3747</v>
      </c>
      <c r="B145" s="13" t="s">
        <v>3133</v>
      </c>
      <c r="C145">
        <f t="shared" si="4"/>
        <v>7</v>
      </c>
      <c r="D145">
        <f t="shared" si="5"/>
        <v>156</v>
      </c>
      <c r="E145" s="13" t="s">
        <v>3099</v>
      </c>
      <c r="F145">
        <v>144</v>
      </c>
    </row>
    <row r="146" spans="1:6">
      <c r="A146" t="s">
        <v>3747</v>
      </c>
      <c r="B146" s="13" t="s">
        <v>3136</v>
      </c>
      <c r="C146">
        <f t="shared" si="4"/>
        <v>7</v>
      </c>
      <c r="D146">
        <f t="shared" si="5"/>
        <v>157</v>
      </c>
      <c r="E146" s="13" t="s">
        <v>3102</v>
      </c>
      <c r="F146">
        <v>145</v>
      </c>
    </row>
    <row r="147" spans="1:6">
      <c r="A147" t="s">
        <v>3747</v>
      </c>
      <c r="B147" s="13" t="s">
        <v>3139</v>
      </c>
      <c r="C147">
        <f t="shared" si="4"/>
        <v>7</v>
      </c>
      <c r="D147">
        <f t="shared" si="5"/>
        <v>158</v>
      </c>
      <c r="E147" s="13" t="s">
        <v>3105</v>
      </c>
      <c r="F147">
        <v>146</v>
      </c>
    </row>
    <row r="148" spans="1:6">
      <c r="A148" t="s">
        <v>3747</v>
      </c>
      <c r="B148" s="13" t="s">
        <v>3142</v>
      </c>
      <c r="C148">
        <f t="shared" si="4"/>
        <v>7</v>
      </c>
      <c r="D148">
        <f t="shared" si="5"/>
        <v>159</v>
      </c>
      <c r="E148" s="13" t="s">
        <v>3108</v>
      </c>
      <c r="F148">
        <v>147</v>
      </c>
    </row>
    <row r="149" spans="1:6">
      <c r="A149" t="s">
        <v>3747</v>
      </c>
      <c r="B149" s="13" t="s">
        <v>3145</v>
      </c>
      <c r="C149">
        <f t="shared" si="4"/>
        <v>7</v>
      </c>
      <c r="D149">
        <f t="shared" si="5"/>
        <v>160</v>
      </c>
      <c r="E149" s="13" t="s">
        <v>3111</v>
      </c>
      <c r="F149">
        <v>148</v>
      </c>
    </row>
    <row r="150" spans="1:6">
      <c r="A150" t="s">
        <v>3747</v>
      </c>
      <c r="B150" s="13" t="s">
        <v>3148</v>
      </c>
      <c r="C150">
        <f t="shared" si="4"/>
        <v>7</v>
      </c>
      <c r="D150">
        <f t="shared" si="5"/>
        <v>161</v>
      </c>
      <c r="E150" s="13" t="s">
        <v>3114</v>
      </c>
      <c r="F150">
        <v>149</v>
      </c>
    </row>
    <row r="151" spans="1:6">
      <c r="A151" t="s">
        <v>3747</v>
      </c>
      <c r="B151" s="13" t="s">
        <v>3151</v>
      </c>
      <c r="C151">
        <f t="shared" si="4"/>
        <v>7</v>
      </c>
      <c r="D151">
        <f t="shared" si="5"/>
        <v>162</v>
      </c>
      <c r="E151" s="13" t="s">
        <v>3117</v>
      </c>
      <c r="F151">
        <v>150</v>
      </c>
    </row>
    <row r="152" spans="1:6">
      <c r="A152" t="s">
        <v>3747</v>
      </c>
      <c r="B152" s="13" t="s">
        <v>3154</v>
      </c>
      <c r="C152">
        <f t="shared" si="4"/>
        <v>7</v>
      </c>
      <c r="D152">
        <f t="shared" si="5"/>
        <v>163</v>
      </c>
      <c r="E152" s="13" t="s">
        <v>3120</v>
      </c>
      <c r="F152">
        <v>151</v>
      </c>
    </row>
    <row r="153" spans="1:6">
      <c r="A153" t="s">
        <v>3747</v>
      </c>
      <c r="B153" s="13" t="s">
        <v>3157</v>
      </c>
      <c r="C153">
        <f t="shared" si="4"/>
        <v>7</v>
      </c>
      <c r="D153">
        <f t="shared" si="5"/>
        <v>164</v>
      </c>
      <c r="E153" s="13" t="s">
        <v>3123</v>
      </c>
      <c r="F153">
        <v>152</v>
      </c>
    </row>
    <row r="154" spans="1:6">
      <c r="A154" t="s">
        <v>3747</v>
      </c>
      <c r="B154" s="13" t="s">
        <v>3160</v>
      </c>
      <c r="C154">
        <f t="shared" si="4"/>
        <v>7</v>
      </c>
      <c r="D154">
        <f t="shared" si="5"/>
        <v>165</v>
      </c>
      <c r="E154" s="13" t="s">
        <v>3126</v>
      </c>
      <c r="F154">
        <v>153</v>
      </c>
    </row>
    <row r="155" spans="1:6">
      <c r="A155" t="s">
        <v>3747</v>
      </c>
      <c r="B155" s="13" t="s">
        <v>3163</v>
      </c>
      <c r="C155">
        <f t="shared" si="4"/>
        <v>7</v>
      </c>
      <c r="D155">
        <f t="shared" si="5"/>
        <v>166</v>
      </c>
      <c r="E155" s="13" t="s">
        <v>2575</v>
      </c>
      <c r="F155">
        <v>154</v>
      </c>
    </row>
    <row r="156" spans="1:6">
      <c r="A156" t="s">
        <v>3747</v>
      </c>
      <c r="B156" s="13" t="s">
        <v>3166</v>
      </c>
      <c r="C156">
        <f t="shared" si="4"/>
        <v>7</v>
      </c>
      <c r="D156">
        <f t="shared" si="5"/>
        <v>167</v>
      </c>
      <c r="E156" s="13" t="s">
        <v>3130</v>
      </c>
      <c r="F156">
        <v>155</v>
      </c>
    </row>
    <row r="157" spans="1:6">
      <c r="A157" t="s">
        <v>3747</v>
      </c>
      <c r="B157" s="13" t="s">
        <v>3169</v>
      </c>
      <c r="C157">
        <f t="shared" si="4"/>
        <v>7</v>
      </c>
      <c r="D157">
        <f t="shared" si="5"/>
        <v>168</v>
      </c>
      <c r="E157" s="13" t="s">
        <v>3133</v>
      </c>
      <c r="F157">
        <v>156</v>
      </c>
    </row>
    <row r="158" spans="1:6">
      <c r="A158" t="s">
        <v>3747</v>
      </c>
      <c r="B158" s="13" t="s">
        <v>3172</v>
      </c>
      <c r="C158">
        <f t="shared" si="4"/>
        <v>7</v>
      </c>
      <c r="D158">
        <f t="shared" si="5"/>
        <v>169</v>
      </c>
      <c r="E158" s="13" t="s">
        <v>3136</v>
      </c>
      <c r="F158">
        <v>157</v>
      </c>
    </row>
    <row r="159" spans="1:6">
      <c r="A159" t="s">
        <v>3747</v>
      </c>
      <c r="B159" s="13" t="s">
        <v>3175</v>
      </c>
      <c r="C159">
        <f t="shared" si="4"/>
        <v>7</v>
      </c>
      <c r="D159">
        <f t="shared" si="5"/>
        <v>170</v>
      </c>
      <c r="E159" s="13" t="s">
        <v>3139</v>
      </c>
      <c r="F159">
        <v>158</v>
      </c>
    </row>
    <row r="160" spans="1:6">
      <c r="A160" t="s">
        <v>3747</v>
      </c>
      <c r="B160" s="13" t="s">
        <v>1345</v>
      </c>
      <c r="C160">
        <f t="shared" si="4"/>
        <v>7</v>
      </c>
      <c r="D160">
        <f t="shared" si="5"/>
        <v>171</v>
      </c>
      <c r="E160" s="13" t="s">
        <v>3142</v>
      </c>
      <c r="F160">
        <v>159</v>
      </c>
    </row>
    <row r="161" spans="1:6">
      <c r="A161" t="s">
        <v>3747</v>
      </c>
      <c r="B161" s="13" t="s">
        <v>3179</v>
      </c>
      <c r="C161">
        <f t="shared" si="4"/>
        <v>7</v>
      </c>
      <c r="D161">
        <f t="shared" si="5"/>
        <v>172</v>
      </c>
      <c r="E161" s="13" t="s">
        <v>3145</v>
      </c>
      <c r="F161">
        <v>160</v>
      </c>
    </row>
    <row r="162" spans="1:6">
      <c r="A162" t="s">
        <v>3747</v>
      </c>
      <c r="B162" s="13" t="s">
        <v>3182</v>
      </c>
      <c r="C162">
        <f t="shared" si="4"/>
        <v>7</v>
      </c>
      <c r="D162">
        <f t="shared" si="5"/>
        <v>173</v>
      </c>
      <c r="E162" s="13" t="s">
        <v>3148</v>
      </c>
      <c r="F162">
        <v>161</v>
      </c>
    </row>
    <row r="163" spans="1:6">
      <c r="A163" t="s">
        <v>3747</v>
      </c>
      <c r="B163" s="13" t="s">
        <v>3185</v>
      </c>
      <c r="C163">
        <f t="shared" si="4"/>
        <v>7</v>
      </c>
      <c r="D163">
        <f t="shared" si="5"/>
        <v>174</v>
      </c>
      <c r="E163" s="13" t="s">
        <v>3151</v>
      </c>
      <c r="F163">
        <v>162</v>
      </c>
    </row>
    <row r="164" spans="1:6">
      <c r="A164" t="s">
        <v>3747</v>
      </c>
      <c r="B164" s="13" t="s">
        <v>3188</v>
      </c>
      <c r="C164">
        <f t="shared" si="4"/>
        <v>7</v>
      </c>
      <c r="D164">
        <f t="shared" si="5"/>
        <v>175</v>
      </c>
      <c r="E164" s="13" t="s">
        <v>3154</v>
      </c>
      <c r="F164">
        <v>163</v>
      </c>
    </row>
    <row r="165" spans="1:6">
      <c r="A165" t="s">
        <v>3747</v>
      </c>
      <c r="B165" s="13" t="s">
        <v>3191</v>
      </c>
      <c r="C165">
        <f t="shared" si="4"/>
        <v>7</v>
      </c>
      <c r="D165">
        <f t="shared" si="5"/>
        <v>176</v>
      </c>
      <c r="E165" s="13" t="s">
        <v>3157</v>
      </c>
      <c r="F165">
        <v>164</v>
      </c>
    </row>
    <row r="166" spans="1:6">
      <c r="A166" t="s">
        <v>3747</v>
      </c>
      <c r="B166" s="13" t="s">
        <v>3194</v>
      </c>
      <c r="C166">
        <f t="shared" si="4"/>
        <v>7</v>
      </c>
      <c r="D166">
        <f t="shared" si="5"/>
        <v>177</v>
      </c>
      <c r="E166" s="13" t="s">
        <v>3160</v>
      </c>
      <c r="F166">
        <v>165</v>
      </c>
    </row>
    <row r="167" spans="1:6">
      <c r="A167" t="s">
        <v>3747</v>
      </c>
      <c r="B167" s="13" t="s">
        <v>3197</v>
      </c>
      <c r="C167">
        <f t="shared" si="4"/>
        <v>7</v>
      </c>
      <c r="D167">
        <f t="shared" si="5"/>
        <v>178</v>
      </c>
      <c r="E167" s="13" t="s">
        <v>3163</v>
      </c>
      <c r="F167">
        <v>166</v>
      </c>
    </row>
    <row r="168" spans="1:6">
      <c r="A168" t="s">
        <v>3747</v>
      </c>
      <c r="B168" s="27" t="s">
        <v>2339</v>
      </c>
      <c r="C168">
        <f t="shared" si="4"/>
        <v>7</v>
      </c>
      <c r="D168">
        <f t="shared" si="5"/>
        <v>41</v>
      </c>
      <c r="E168" s="13" t="s">
        <v>3166</v>
      </c>
      <c r="F168">
        <v>167</v>
      </c>
    </row>
    <row r="169" spans="1:6">
      <c r="A169" t="s">
        <v>3747</v>
      </c>
      <c r="B169" s="13" t="s">
        <v>3201</v>
      </c>
      <c r="C169">
        <f t="shared" si="4"/>
        <v>7</v>
      </c>
      <c r="D169">
        <f t="shared" si="5"/>
        <v>179</v>
      </c>
      <c r="E169" s="13" t="s">
        <v>3169</v>
      </c>
      <c r="F169">
        <v>168</v>
      </c>
    </row>
    <row r="170" spans="1:6">
      <c r="A170" t="s">
        <v>3747</v>
      </c>
      <c r="B170" s="13" t="s">
        <v>3204</v>
      </c>
      <c r="C170">
        <f t="shared" si="4"/>
        <v>7</v>
      </c>
      <c r="D170">
        <f t="shared" si="5"/>
        <v>180</v>
      </c>
      <c r="E170" s="13" t="s">
        <v>3172</v>
      </c>
      <c r="F170">
        <v>169</v>
      </c>
    </row>
    <row r="171" spans="1:6">
      <c r="A171" t="s">
        <v>3747</v>
      </c>
      <c r="B171" s="13" t="s">
        <v>3207</v>
      </c>
      <c r="C171">
        <f t="shared" si="4"/>
        <v>7</v>
      </c>
      <c r="D171">
        <f t="shared" si="5"/>
        <v>181</v>
      </c>
      <c r="E171" s="13" t="s">
        <v>3175</v>
      </c>
      <c r="F171">
        <v>170</v>
      </c>
    </row>
    <row r="172" spans="1:6">
      <c r="A172" t="s">
        <v>3747</v>
      </c>
      <c r="B172" s="13" t="s">
        <v>3210</v>
      </c>
      <c r="C172">
        <f t="shared" si="4"/>
        <v>7</v>
      </c>
      <c r="D172">
        <f t="shared" si="5"/>
        <v>182</v>
      </c>
      <c r="E172" s="13" t="s">
        <v>1345</v>
      </c>
      <c r="F172">
        <v>171</v>
      </c>
    </row>
    <row r="173" spans="1:6">
      <c r="A173" t="s">
        <v>3747</v>
      </c>
      <c r="B173" s="13" t="s">
        <v>3213</v>
      </c>
      <c r="C173">
        <f t="shared" si="4"/>
        <v>7</v>
      </c>
      <c r="D173">
        <f t="shared" si="5"/>
        <v>183</v>
      </c>
      <c r="E173" s="13" t="s">
        <v>3179</v>
      </c>
      <c r="F173">
        <v>172</v>
      </c>
    </row>
    <row r="174" spans="1:6">
      <c r="A174" t="s">
        <v>3747</v>
      </c>
      <c r="B174" s="13" t="s">
        <v>3216</v>
      </c>
      <c r="C174">
        <f t="shared" si="4"/>
        <v>7</v>
      </c>
      <c r="D174">
        <f t="shared" si="5"/>
        <v>184</v>
      </c>
      <c r="E174" s="13" t="s">
        <v>3182</v>
      </c>
      <c r="F174">
        <v>173</v>
      </c>
    </row>
    <row r="175" spans="1:6">
      <c r="A175" t="s">
        <v>3747</v>
      </c>
      <c r="B175" s="13" t="s">
        <v>3219</v>
      </c>
      <c r="C175">
        <f t="shared" si="4"/>
        <v>7</v>
      </c>
      <c r="D175">
        <f t="shared" si="5"/>
        <v>185</v>
      </c>
      <c r="E175" s="13" t="s">
        <v>3185</v>
      </c>
      <c r="F175">
        <v>174</v>
      </c>
    </row>
    <row r="176" spans="1:6">
      <c r="A176" t="s">
        <v>3747</v>
      </c>
      <c r="B176" s="13" t="s">
        <v>3222</v>
      </c>
      <c r="C176">
        <f t="shared" si="4"/>
        <v>7</v>
      </c>
      <c r="D176">
        <f t="shared" si="5"/>
        <v>186</v>
      </c>
      <c r="E176" s="13" t="s">
        <v>3188</v>
      </c>
      <c r="F176">
        <v>175</v>
      </c>
    </row>
    <row r="177" spans="1:6">
      <c r="A177" t="s">
        <v>3747</v>
      </c>
      <c r="B177" s="13" t="s">
        <v>3225</v>
      </c>
      <c r="C177">
        <f t="shared" si="4"/>
        <v>7</v>
      </c>
      <c r="D177">
        <f t="shared" si="5"/>
        <v>187</v>
      </c>
      <c r="E177" s="13" t="s">
        <v>3191</v>
      </c>
      <c r="F177">
        <v>176</v>
      </c>
    </row>
    <row r="178" spans="1:6">
      <c r="A178" t="s">
        <v>3747</v>
      </c>
      <c r="B178" s="13" t="s">
        <v>3228</v>
      </c>
      <c r="C178">
        <f t="shared" si="4"/>
        <v>7</v>
      </c>
      <c r="D178">
        <f t="shared" si="5"/>
        <v>188</v>
      </c>
      <c r="E178" s="13" t="s">
        <v>3194</v>
      </c>
      <c r="F178">
        <v>177</v>
      </c>
    </row>
    <row r="179" spans="1:6">
      <c r="A179" t="s">
        <v>3747</v>
      </c>
      <c r="B179" s="13" t="s">
        <v>3231</v>
      </c>
      <c r="C179">
        <f t="shared" si="4"/>
        <v>7</v>
      </c>
      <c r="D179">
        <f t="shared" si="5"/>
        <v>189</v>
      </c>
      <c r="E179" s="13" t="s">
        <v>3197</v>
      </c>
      <c r="F179">
        <v>178</v>
      </c>
    </row>
    <row r="180" spans="1:6">
      <c r="A180" t="s">
        <v>3747</v>
      </c>
      <c r="B180" s="13" t="s">
        <v>3234</v>
      </c>
      <c r="C180">
        <f t="shared" si="4"/>
        <v>7</v>
      </c>
      <c r="D180">
        <f t="shared" si="5"/>
        <v>190</v>
      </c>
      <c r="E180" s="13" t="s">
        <v>3201</v>
      </c>
      <c r="F180">
        <v>179</v>
      </c>
    </row>
    <row r="181" spans="1:6">
      <c r="A181" t="s">
        <v>3747</v>
      </c>
      <c r="B181" s="13" t="s">
        <v>3237</v>
      </c>
      <c r="C181">
        <f t="shared" si="4"/>
        <v>7</v>
      </c>
      <c r="D181">
        <f t="shared" si="5"/>
        <v>191</v>
      </c>
      <c r="E181" s="13" t="s">
        <v>3204</v>
      </c>
      <c r="F181">
        <v>180</v>
      </c>
    </row>
    <row r="182" spans="1:6">
      <c r="A182" t="s">
        <v>3747</v>
      </c>
      <c r="B182" s="13" t="s">
        <v>3240</v>
      </c>
      <c r="C182">
        <f t="shared" si="4"/>
        <v>7</v>
      </c>
      <c r="D182">
        <f t="shared" si="5"/>
        <v>192</v>
      </c>
      <c r="E182" s="13" t="s">
        <v>3207</v>
      </c>
      <c r="F182">
        <v>181</v>
      </c>
    </row>
    <row r="183" spans="1:6">
      <c r="A183" t="s">
        <v>3747</v>
      </c>
      <c r="B183" s="13" t="s">
        <v>3243</v>
      </c>
      <c r="C183">
        <f t="shared" si="4"/>
        <v>7</v>
      </c>
      <c r="D183">
        <f t="shared" si="5"/>
        <v>193</v>
      </c>
      <c r="E183" s="13" t="s">
        <v>3210</v>
      </c>
      <c r="F183">
        <v>182</v>
      </c>
    </row>
    <row r="184" spans="1:6">
      <c r="A184" t="s">
        <v>3753</v>
      </c>
      <c r="B184" s="13" t="s">
        <v>1434</v>
      </c>
      <c r="C184">
        <f t="shared" si="4"/>
        <v>10</v>
      </c>
      <c r="D184">
        <f t="shared" si="5"/>
        <v>23</v>
      </c>
      <c r="E184" s="13" t="s">
        <v>3213</v>
      </c>
      <c r="F184">
        <v>183</v>
      </c>
    </row>
    <row r="185" spans="1:6">
      <c r="A185" t="s">
        <v>3753</v>
      </c>
      <c r="B185" s="13" t="s">
        <v>3247</v>
      </c>
      <c r="C185">
        <f t="shared" si="4"/>
        <v>10</v>
      </c>
      <c r="D185">
        <f t="shared" si="5"/>
        <v>194</v>
      </c>
      <c r="E185" s="13" t="s">
        <v>3216</v>
      </c>
      <c r="F185">
        <v>184</v>
      </c>
    </row>
    <row r="186" spans="1:6">
      <c r="A186" t="s">
        <v>3753</v>
      </c>
      <c r="B186" s="13" t="s">
        <v>3250</v>
      </c>
      <c r="C186">
        <f t="shared" si="4"/>
        <v>10</v>
      </c>
      <c r="D186">
        <f t="shared" si="5"/>
        <v>195</v>
      </c>
      <c r="E186" s="13" t="s">
        <v>3219</v>
      </c>
      <c r="F186">
        <v>185</v>
      </c>
    </row>
    <row r="187" spans="1:6">
      <c r="A187" t="s">
        <v>3753</v>
      </c>
      <c r="B187" s="13" t="s">
        <v>3253</v>
      </c>
      <c r="C187">
        <f t="shared" si="4"/>
        <v>10</v>
      </c>
      <c r="D187">
        <f t="shared" si="5"/>
        <v>196</v>
      </c>
      <c r="E187" s="13" t="s">
        <v>3222</v>
      </c>
      <c r="F187">
        <v>186</v>
      </c>
    </row>
    <row r="188" spans="1:6">
      <c r="A188" t="s">
        <v>3753</v>
      </c>
      <c r="B188" s="13" t="s">
        <v>3256</v>
      </c>
      <c r="C188">
        <f t="shared" si="4"/>
        <v>10</v>
      </c>
      <c r="D188">
        <f t="shared" si="5"/>
        <v>197</v>
      </c>
      <c r="E188" s="13" t="s">
        <v>3225</v>
      </c>
      <c r="F188">
        <v>187</v>
      </c>
    </row>
    <row r="189" spans="1:6">
      <c r="A189" t="s">
        <v>3753</v>
      </c>
      <c r="B189" s="13" t="s">
        <v>3259</v>
      </c>
      <c r="C189">
        <f t="shared" si="4"/>
        <v>10</v>
      </c>
      <c r="D189">
        <f t="shared" si="5"/>
        <v>198</v>
      </c>
      <c r="E189" s="13" t="s">
        <v>3228</v>
      </c>
      <c r="F189">
        <v>188</v>
      </c>
    </row>
    <row r="190" spans="1:6">
      <c r="A190" t="s">
        <v>3753</v>
      </c>
      <c r="B190" s="13" t="s">
        <v>3262</v>
      </c>
      <c r="C190">
        <f t="shared" si="4"/>
        <v>10</v>
      </c>
      <c r="D190">
        <f t="shared" si="5"/>
        <v>199</v>
      </c>
      <c r="E190" s="13" t="s">
        <v>3231</v>
      </c>
      <c r="F190">
        <v>189</v>
      </c>
    </row>
    <row r="191" spans="1:6">
      <c r="A191" t="s">
        <v>3753</v>
      </c>
      <c r="B191" s="13" t="s">
        <v>3265</v>
      </c>
      <c r="C191">
        <f t="shared" si="4"/>
        <v>10</v>
      </c>
      <c r="D191">
        <f t="shared" si="5"/>
        <v>200</v>
      </c>
      <c r="E191" s="13" t="s">
        <v>3234</v>
      </c>
      <c r="F191">
        <v>190</v>
      </c>
    </row>
    <row r="192" spans="1:6">
      <c r="A192" t="s">
        <v>3753</v>
      </c>
      <c r="B192" s="13" t="s">
        <v>3105</v>
      </c>
      <c r="C192">
        <f t="shared" si="4"/>
        <v>10</v>
      </c>
      <c r="D192">
        <f t="shared" si="5"/>
        <v>146</v>
      </c>
      <c r="E192" s="13" t="s">
        <v>3237</v>
      </c>
      <c r="F192">
        <v>191</v>
      </c>
    </row>
    <row r="193" spans="1:6">
      <c r="A193" t="s">
        <v>3753</v>
      </c>
      <c r="B193" s="13" t="s">
        <v>2566</v>
      </c>
      <c r="C193">
        <f t="shared" si="4"/>
        <v>10</v>
      </c>
      <c r="D193">
        <f t="shared" si="5"/>
        <v>201</v>
      </c>
      <c r="E193" s="13" t="s">
        <v>3240</v>
      </c>
      <c r="F193">
        <v>192</v>
      </c>
    </row>
    <row r="194" spans="1:6">
      <c r="A194" t="s">
        <v>3753</v>
      </c>
      <c r="B194" s="13" t="s">
        <v>3270</v>
      </c>
      <c r="C194">
        <f t="shared" si="4"/>
        <v>10</v>
      </c>
      <c r="D194">
        <f t="shared" si="5"/>
        <v>202</v>
      </c>
      <c r="E194" s="13" t="s">
        <v>3243</v>
      </c>
      <c r="F194">
        <v>193</v>
      </c>
    </row>
    <row r="195" spans="1:6">
      <c r="A195" t="s">
        <v>3753</v>
      </c>
      <c r="B195" s="13" t="s">
        <v>2707</v>
      </c>
      <c r="C195">
        <f t="shared" ref="C195:C258" si="6">VLOOKUP(A195,$E$2:$F$465,2,FALSE)</f>
        <v>10</v>
      </c>
      <c r="D195">
        <f t="shared" ref="D195:D258" si="7">VLOOKUP(B195,$E$2:$F$465,2,FALSE)</f>
        <v>203</v>
      </c>
      <c r="E195" s="13" t="s">
        <v>3247</v>
      </c>
      <c r="F195">
        <v>194</v>
      </c>
    </row>
    <row r="196" spans="1:6">
      <c r="A196" t="s">
        <v>3753</v>
      </c>
      <c r="B196" s="13" t="s">
        <v>3274</v>
      </c>
      <c r="C196">
        <f t="shared" si="6"/>
        <v>10</v>
      </c>
      <c r="D196">
        <f t="shared" si="7"/>
        <v>204</v>
      </c>
      <c r="E196" s="13" t="s">
        <v>3250</v>
      </c>
      <c r="F196">
        <v>195</v>
      </c>
    </row>
    <row r="197" spans="1:6">
      <c r="A197" t="s">
        <v>3753</v>
      </c>
      <c r="B197" s="13" t="s">
        <v>3277</v>
      </c>
      <c r="C197">
        <f t="shared" si="6"/>
        <v>10</v>
      </c>
      <c r="D197">
        <f t="shared" si="7"/>
        <v>205</v>
      </c>
      <c r="E197" s="13" t="s">
        <v>3253</v>
      </c>
      <c r="F197">
        <v>196</v>
      </c>
    </row>
    <row r="198" spans="1:6">
      <c r="A198" t="s">
        <v>3735</v>
      </c>
      <c r="B198" s="13" t="s">
        <v>3280</v>
      </c>
      <c r="C198">
        <f t="shared" si="6"/>
        <v>2</v>
      </c>
      <c r="D198">
        <f t="shared" si="7"/>
        <v>206</v>
      </c>
      <c r="E198" s="13" t="s">
        <v>3256</v>
      </c>
      <c r="F198">
        <v>197</v>
      </c>
    </row>
    <row r="199" spans="1:6">
      <c r="A199" t="s">
        <v>3735</v>
      </c>
      <c r="B199" s="13" t="s">
        <v>3283</v>
      </c>
      <c r="C199">
        <f t="shared" si="6"/>
        <v>2</v>
      </c>
      <c r="D199">
        <f t="shared" si="7"/>
        <v>207</v>
      </c>
      <c r="E199" s="13" t="s">
        <v>3259</v>
      </c>
      <c r="F199">
        <v>198</v>
      </c>
    </row>
    <row r="200" spans="1:6">
      <c r="A200" t="s">
        <v>3735</v>
      </c>
      <c r="B200" s="13" t="s">
        <v>2738</v>
      </c>
      <c r="C200">
        <f t="shared" si="6"/>
        <v>2</v>
      </c>
      <c r="D200">
        <f t="shared" si="7"/>
        <v>208</v>
      </c>
      <c r="E200" s="13" t="s">
        <v>3262</v>
      </c>
      <c r="F200">
        <v>199</v>
      </c>
    </row>
    <row r="201" spans="1:6" ht="28">
      <c r="A201" t="s">
        <v>3735</v>
      </c>
      <c r="B201" s="13" t="s">
        <v>4367</v>
      </c>
      <c r="C201">
        <f t="shared" si="6"/>
        <v>2</v>
      </c>
      <c r="D201">
        <f t="shared" si="7"/>
        <v>209</v>
      </c>
      <c r="E201" s="13" t="s">
        <v>3265</v>
      </c>
      <c r="F201">
        <v>200</v>
      </c>
    </row>
    <row r="202" spans="1:6">
      <c r="A202" t="s">
        <v>3735</v>
      </c>
      <c r="B202" s="13" t="s">
        <v>3288</v>
      </c>
      <c r="C202">
        <f t="shared" si="6"/>
        <v>2</v>
      </c>
      <c r="D202">
        <f t="shared" si="7"/>
        <v>210</v>
      </c>
      <c r="E202" s="13" t="s">
        <v>2566</v>
      </c>
      <c r="F202">
        <v>201</v>
      </c>
    </row>
    <row r="203" spans="1:6">
      <c r="A203" t="s">
        <v>3735</v>
      </c>
      <c r="B203" s="13" t="s">
        <v>3291</v>
      </c>
      <c r="C203">
        <f t="shared" si="6"/>
        <v>2</v>
      </c>
      <c r="D203">
        <f t="shared" si="7"/>
        <v>211</v>
      </c>
      <c r="E203" s="13" t="s">
        <v>3270</v>
      </c>
      <c r="F203">
        <v>202</v>
      </c>
    </row>
    <row r="204" spans="1:6">
      <c r="A204" t="s">
        <v>3735</v>
      </c>
      <c r="B204" s="13" t="s">
        <v>3294</v>
      </c>
      <c r="C204">
        <f t="shared" si="6"/>
        <v>2</v>
      </c>
      <c r="D204">
        <f t="shared" si="7"/>
        <v>212</v>
      </c>
      <c r="E204" s="13" t="s">
        <v>2707</v>
      </c>
      <c r="F204">
        <v>203</v>
      </c>
    </row>
    <row r="205" spans="1:6">
      <c r="A205" t="s">
        <v>3735</v>
      </c>
      <c r="B205" s="13" t="s">
        <v>2198</v>
      </c>
      <c r="C205">
        <f t="shared" si="6"/>
        <v>2</v>
      </c>
      <c r="D205">
        <f t="shared" si="7"/>
        <v>213</v>
      </c>
      <c r="E205" s="13" t="s">
        <v>3274</v>
      </c>
      <c r="F205">
        <v>204</v>
      </c>
    </row>
    <row r="206" spans="1:6">
      <c r="A206" t="s">
        <v>3735</v>
      </c>
      <c r="B206" s="13" t="s">
        <v>3298</v>
      </c>
      <c r="C206">
        <f t="shared" si="6"/>
        <v>2</v>
      </c>
      <c r="D206">
        <f t="shared" si="7"/>
        <v>214</v>
      </c>
      <c r="E206" s="13" t="s">
        <v>3277</v>
      </c>
      <c r="F206">
        <v>205</v>
      </c>
    </row>
    <row r="207" spans="1:6">
      <c r="A207" t="s">
        <v>3735</v>
      </c>
      <c r="B207" s="13" t="s">
        <v>3301</v>
      </c>
      <c r="C207">
        <f t="shared" si="6"/>
        <v>2</v>
      </c>
      <c r="D207">
        <f t="shared" si="7"/>
        <v>215</v>
      </c>
      <c r="E207" s="13" t="s">
        <v>3280</v>
      </c>
      <c r="F207">
        <v>206</v>
      </c>
    </row>
    <row r="208" spans="1:6">
      <c r="A208" t="s">
        <v>3735</v>
      </c>
      <c r="B208" s="13" t="s">
        <v>3304</v>
      </c>
      <c r="C208">
        <f t="shared" si="6"/>
        <v>2</v>
      </c>
      <c r="D208">
        <f t="shared" si="7"/>
        <v>216</v>
      </c>
      <c r="E208" s="13" t="s">
        <v>3283</v>
      </c>
      <c r="F208">
        <v>207</v>
      </c>
    </row>
    <row r="209" spans="1:6">
      <c r="A209" t="s">
        <v>3735</v>
      </c>
      <c r="B209" s="13" t="s">
        <v>2829</v>
      </c>
      <c r="C209">
        <f t="shared" si="6"/>
        <v>2</v>
      </c>
      <c r="D209">
        <f t="shared" si="7"/>
        <v>49</v>
      </c>
      <c r="E209" s="13" t="s">
        <v>2738</v>
      </c>
      <c r="F209">
        <v>208</v>
      </c>
    </row>
    <row r="210" spans="1:6" ht="28">
      <c r="A210" t="s">
        <v>3735</v>
      </c>
      <c r="B210" s="13" t="s">
        <v>3308</v>
      </c>
      <c r="C210">
        <f t="shared" si="6"/>
        <v>2</v>
      </c>
      <c r="D210">
        <f t="shared" si="7"/>
        <v>217</v>
      </c>
      <c r="E210" s="13" t="s">
        <v>4367</v>
      </c>
      <c r="F210">
        <v>209</v>
      </c>
    </row>
    <row r="211" spans="1:6">
      <c r="A211" t="s">
        <v>3735</v>
      </c>
      <c r="B211" s="13" t="s">
        <v>3311</v>
      </c>
      <c r="C211">
        <f t="shared" si="6"/>
        <v>2</v>
      </c>
      <c r="D211">
        <f t="shared" si="7"/>
        <v>218</v>
      </c>
      <c r="E211" s="13" t="s">
        <v>3288</v>
      </c>
      <c r="F211">
        <v>210</v>
      </c>
    </row>
    <row r="212" spans="1:6">
      <c r="A212" t="s">
        <v>3735</v>
      </c>
      <c r="B212" s="13" t="s">
        <v>2482</v>
      </c>
      <c r="C212">
        <f t="shared" si="6"/>
        <v>2</v>
      </c>
      <c r="D212">
        <f t="shared" si="7"/>
        <v>51</v>
      </c>
      <c r="E212" s="13" t="s">
        <v>3291</v>
      </c>
      <c r="F212">
        <v>211</v>
      </c>
    </row>
    <row r="213" spans="1:6">
      <c r="A213" t="s">
        <v>3735</v>
      </c>
      <c r="B213" s="13" t="s">
        <v>689</v>
      </c>
      <c r="C213">
        <f t="shared" si="6"/>
        <v>2</v>
      </c>
      <c r="D213">
        <f t="shared" si="7"/>
        <v>219</v>
      </c>
      <c r="E213" s="13" t="s">
        <v>3294</v>
      </c>
      <c r="F213">
        <v>212</v>
      </c>
    </row>
    <row r="214" spans="1:6">
      <c r="A214" t="s">
        <v>3735</v>
      </c>
      <c r="B214" s="13" t="s">
        <v>3316</v>
      </c>
      <c r="C214">
        <f t="shared" si="6"/>
        <v>2</v>
      </c>
      <c r="D214">
        <f t="shared" si="7"/>
        <v>220</v>
      </c>
      <c r="E214" s="13" t="s">
        <v>2198</v>
      </c>
      <c r="F214">
        <v>213</v>
      </c>
    </row>
    <row r="215" spans="1:6">
      <c r="A215" t="s">
        <v>3735</v>
      </c>
      <c r="B215" s="13" t="s">
        <v>3319</v>
      </c>
      <c r="C215">
        <f t="shared" si="6"/>
        <v>2</v>
      </c>
      <c r="D215">
        <f t="shared" si="7"/>
        <v>221</v>
      </c>
      <c r="E215" s="13" t="s">
        <v>3298</v>
      </c>
      <c r="F215">
        <v>214</v>
      </c>
    </row>
    <row r="216" spans="1:6">
      <c r="A216" t="s">
        <v>3735</v>
      </c>
      <c r="B216" s="13" t="s">
        <v>3322</v>
      </c>
      <c r="C216">
        <f t="shared" si="6"/>
        <v>2</v>
      </c>
      <c r="D216">
        <f t="shared" si="7"/>
        <v>222</v>
      </c>
      <c r="E216" s="13" t="s">
        <v>3301</v>
      </c>
      <c r="F216">
        <v>215</v>
      </c>
    </row>
    <row r="217" spans="1:6">
      <c r="A217" t="s">
        <v>3735</v>
      </c>
      <c r="B217" s="13" t="s">
        <v>3325</v>
      </c>
      <c r="C217">
        <f t="shared" si="6"/>
        <v>2</v>
      </c>
      <c r="D217">
        <f t="shared" si="7"/>
        <v>223</v>
      </c>
      <c r="E217" s="13" t="s">
        <v>3304</v>
      </c>
      <c r="F217">
        <v>216</v>
      </c>
    </row>
    <row r="218" spans="1:6">
      <c r="A218" t="s">
        <v>3735</v>
      </c>
      <c r="B218" s="13" t="s">
        <v>3328</v>
      </c>
      <c r="C218">
        <f t="shared" si="6"/>
        <v>2</v>
      </c>
      <c r="D218">
        <f t="shared" si="7"/>
        <v>224</v>
      </c>
      <c r="E218" s="13" t="s">
        <v>3308</v>
      </c>
      <c r="F218">
        <v>217</v>
      </c>
    </row>
    <row r="219" spans="1:6">
      <c r="A219" t="s">
        <v>3735</v>
      </c>
      <c r="B219" s="13" t="s">
        <v>3331</v>
      </c>
      <c r="C219">
        <f t="shared" si="6"/>
        <v>2</v>
      </c>
      <c r="D219">
        <f t="shared" si="7"/>
        <v>225</v>
      </c>
      <c r="E219" s="13" t="s">
        <v>3311</v>
      </c>
      <c r="F219">
        <v>218</v>
      </c>
    </row>
    <row r="220" spans="1:6">
      <c r="A220" t="s">
        <v>3735</v>
      </c>
      <c r="B220" s="13" t="s">
        <v>3334</v>
      </c>
      <c r="C220">
        <f t="shared" si="6"/>
        <v>2</v>
      </c>
      <c r="D220">
        <f t="shared" si="7"/>
        <v>226</v>
      </c>
      <c r="E220" s="13" t="s">
        <v>689</v>
      </c>
      <c r="F220">
        <v>219</v>
      </c>
    </row>
    <row r="221" spans="1:6">
      <c r="A221" t="s">
        <v>3735</v>
      </c>
      <c r="B221" s="13" t="s">
        <v>3337</v>
      </c>
      <c r="C221">
        <f t="shared" si="6"/>
        <v>2</v>
      </c>
      <c r="D221">
        <f t="shared" si="7"/>
        <v>227</v>
      </c>
      <c r="E221" s="13" t="s">
        <v>3316</v>
      </c>
      <c r="F221">
        <v>220</v>
      </c>
    </row>
    <row r="222" spans="1:6">
      <c r="A222" t="s">
        <v>3735</v>
      </c>
      <c r="B222" s="13" t="s">
        <v>2836</v>
      </c>
      <c r="C222">
        <f t="shared" si="6"/>
        <v>2</v>
      </c>
      <c r="D222">
        <f t="shared" si="7"/>
        <v>46</v>
      </c>
      <c r="E222" s="13" t="s">
        <v>3319</v>
      </c>
      <c r="F222">
        <v>221</v>
      </c>
    </row>
    <row r="223" spans="1:6">
      <c r="A223" t="s">
        <v>3735</v>
      </c>
      <c r="B223" s="13" t="s">
        <v>3341</v>
      </c>
      <c r="C223">
        <f t="shared" si="6"/>
        <v>2</v>
      </c>
      <c r="D223">
        <f t="shared" si="7"/>
        <v>228</v>
      </c>
      <c r="E223" s="13" t="s">
        <v>3322</v>
      </c>
      <c r="F223">
        <v>222</v>
      </c>
    </row>
    <row r="224" spans="1:6">
      <c r="A224" t="s">
        <v>3735</v>
      </c>
      <c r="B224" s="13" t="s">
        <v>3344</v>
      </c>
      <c r="C224">
        <f t="shared" si="6"/>
        <v>2</v>
      </c>
      <c r="D224">
        <f t="shared" si="7"/>
        <v>229</v>
      </c>
      <c r="E224" s="13" t="s">
        <v>3325</v>
      </c>
      <c r="F224">
        <v>223</v>
      </c>
    </row>
    <row r="225" spans="1:6">
      <c r="A225" t="s">
        <v>3735</v>
      </c>
      <c r="B225" s="13" t="s">
        <v>2839</v>
      </c>
      <c r="C225">
        <f t="shared" si="6"/>
        <v>2</v>
      </c>
      <c r="D225">
        <f t="shared" si="7"/>
        <v>53</v>
      </c>
      <c r="E225" s="13" t="s">
        <v>3328</v>
      </c>
      <c r="F225">
        <v>224</v>
      </c>
    </row>
    <row r="226" spans="1:6">
      <c r="A226" t="s">
        <v>3735</v>
      </c>
      <c r="B226" s="13" t="s">
        <v>3348</v>
      </c>
      <c r="C226">
        <f t="shared" si="6"/>
        <v>2</v>
      </c>
      <c r="D226">
        <f t="shared" si="7"/>
        <v>230</v>
      </c>
      <c r="E226" s="13" t="s">
        <v>3331</v>
      </c>
      <c r="F226">
        <v>225</v>
      </c>
    </row>
    <row r="227" spans="1:6">
      <c r="A227" t="s">
        <v>3735</v>
      </c>
      <c r="B227" s="13" t="s">
        <v>3351</v>
      </c>
      <c r="C227">
        <f t="shared" si="6"/>
        <v>2</v>
      </c>
      <c r="D227">
        <f t="shared" si="7"/>
        <v>231</v>
      </c>
      <c r="E227" s="13" t="s">
        <v>3334</v>
      </c>
      <c r="F227">
        <v>226</v>
      </c>
    </row>
    <row r="228" spans="1:6">
      <c r="A228" t="s">
        <v>3735</v>
      </c>
      <c r="B228" s="13" t="s">
        <v>3354</v>
      </c>
      <c r="C228">
        <f t="shared" si="6"/>
        <v>2</v>
      </c>
      <c r="D228">
        <f t="shared" si="7"/>
        <v>232</v>
      </c>
      <c r="E228" s="13" t="s">
        <v>3337</v>
      </c>
      <c r="F228">
        <v>227</v>
      </c>
    </row>
    <row r="229" spans="1:6">
      <c r="A229" t="s">
        <v>3735</v>
      </c>
      <c r="B229" s="13" t="s">
        <v>3357</v>
      </c>
      <c r="C229">
        <f t="shared" si="6"/>
        <v>2</v>
      </c>
      <c r="D229">
        <f t="shared" si="7"/>
        <v>233</v>
      </c>
      <c r="E229" s="13" t="s">
        <v>3341</v>
      </c>
      <c r="F229">
        <v>228</v>
      </c>
    </row>
    <row r="230" spans="1:6">
      <c r="A230" t="s">
        <v>3735</v>
      </c>
      <c r="B230" s="13" t="s">
        <v>2949</v>
      </c>
      <c r="C230">
        <f t="shared" si="6"/>
        <v>2</v>
      </c>
      <c r="D230">
        <f t="shared" si="7"/>
        <v>90</v>
      </c>
      <c r="E230" s="13" t="s">
        <v>3344</v>
      </c>
      <c r="F230">
        <v>229</v>
      </c>
    </row>
    <row r="231" spans="1:6">
      <c r="A231" t="s">
        <v>3735</v>
      </c>
      <c r="B231" s="13" t="s">
        <v>3361</v>
      </c>
      <c r="C231">
        <f t="shared" si="6"/>
        <v>2</v>
      </c>
      <c r="D231">
        <f t="shared" si="7"/>
        <v>234</v>
      </c>
      <c r="E231" s="13" t="s">
        <v>3348</v>
      </c>
      <c r="F231">
        <v>230</v>
      </c>
    </row>
    <row r="232" spans="1:6">
      <c r="A232" t="s">
        <v>3735</v>
      </c>
      <c r="B232" s="13" t="s">
        <v>3364</v>
      </c>
      <c r="C232">
        <f t="shared" si="6"/>
        <v>2</v>
      </c>
      <c r="D232">
        <f t="shared" si="7"/>
        <v>235</v>
      </c>
      <c r="E232" s="13" t="s">
        <v>3351</v>
      </c>
      <c r="F232">
        <v>231</v>
      </c>
    </row>
    <row r="233" spans="1:6">
      <c r="A233" t="s">
        <v>3735</v>
      </c>
      <c r="B233" s="13" t="s">
        <v>3367</v>
      </c>
      <c r="C233">
        <f t="shared" si="6"/>
        <v>2</v>
      </c>
      <c r="D233">
        <f t="shared" si="7"/>
        <v>236</v>
      </c>
      <c r="E233" s="13" t="s">
        <v>3354</v>
      </c>
      <c r="F233">
        <v>232</v>
      </c>
    </row>
    <row r="234" spans="1:6">
      <c r="A234" t="s">
        <v>3735</v>
      </c>
      <c r="B234" s="13" t="s">
        <v>3370</v>
      </c>
      <c r="C234">
        <f t="shared" si="6"/>
        <v>2</v>
      </c>
      <c r="D234">
        <f t="shared" si="7"/>
        <v>237</v>
      </c>
      <c r="E234" s="13" t="s">
        <v>3357</v>
      </c>
      <c r="F234">
        <v>233</v>
      </c>
    </row>
    <row r="235" spans="1:6">
      <c r="A235" t="s">
        <v>3735</v>
      </c>
      <c r="B235" s="13" t="s">
        <v>3373</v>
      </c>
      <c r="C235">
        <f t="shared" si="6"/>
        <v>2</v>
      </c>
      <c r="D235">
        <f t="shared" si="7"/>
        <v>238</v>
      </c>
      <c r="E235" s="13" t="s">
        <v>3361</v>
      </c>
      <c r="F235">
        <v>234</v>
      </c>
    </row>
    <row r="236" spans="1:6">
      <c r="A236" t="s">
        <v>3735</v>
      </c>
      <c r="B236" s="13" t="s">
        <v>3376</v>
      </c>
      <c r="C236">
        <f t="shared" si="6"/>
        <v>2</v>
      </c>
      <c r="D236">
        <f t="shared" si="7"/>
        <v>239</v>
      </c>
      <c r="E236" s="13" t="s">
        <v>3364</v>
      </c>
      <c r="F236">
        <v>235</v>
      </c>
    </row>
    <row r="237" spans="1:6">
      <c r="A237" t="s">
        <v>3735</v>
      </c>
      <c r="B237" s="13" t="s">
        <v>3379</v>
      </c>
      <c r="C237">
        <f t="shared" si="6"/>
        <v>2</v>
      </c>
      <c r="D237">
        <f t="shared" si="7"/>
        <v>240</v>
      </c>
      <c r="E237" s="13" t="s">
        <v>3367</v>
      </c>
      <c r="F237">
        <v>236</v>
      </c>
    </row>
    <row r="238" spans="1:6">
      <c r="A238" t="s">
        <v>3735</v>
      </c>
      <c r="B238" s="13" t="s">
        <v>3382</v>
      </c>
      <c r="C238">
        <f t="shared" si="6"/>
        <v>2</v>
      </c>
      <c r="D238">
        <f t="shared" si="7"/>
        <v>241</v>
      </c>
      <c r="E238" s="13" t="s">
        <v>3370</v>
      </c>
      <c r="F238">
        <v>237</v>
      </c>
    </row>
    <row r="239" spans="1:6">
      <c r="A239" t="s">
        <v>3735</v>
      </c>
      <c r="B239" s="13" t="s">
        <v>3385</v>
      </c>
      <c r="C239">
        <f t="shared" si="6"/>
        <v>2</v>
      </c>
      <c r="D239">
        <f t="shared" si="7"/>
        <v>242</v>
      </c>
      <c r="E239" s="13" t="s">
        <v>3373</v>
      </c>
      <c r="F239">
        <v>238</v>
      </c>
    </row>
    <row r="240" spans="1:6">
      <c r="A240" t="s">
        <v>3735</v>
      </c>
      <c r="B240" s="13" t="s">
        <v>3388</v>
      </c>
      <c r="C240">
        <f t="shared" si="6"/>
        <v>2</v>
      </c>
      <c r="D240">
        <f t="shared" si="7"/>
        <v>243</v>
      </c>
      <c r="E240" s="13" t="s">
        <v>3376</v>
      </c>
      <c r="F240">
        <v>239</v>
      </c>
    </row>
    <row r="241" spans="1:6">
      <c r="A241" t="s">
        <v>3735</v>
      </c>
      <c r="B241" s="13" t="s">
        <v>3391</v>
      </c>
      <c r="C241">
        <f t="shared" si="6"/>
        <v>2</v>
      </c>
      <c r="D241">
        <f t="shared" si="7"/>
        <v>244</v>
      </c>
      <c r="E241" s="13" t="s">
        <v>3379</v>
      </c>
      <c r="F241">
        <v>240</v>
      </c>
    </row>
    <row r="242" spans="1:6">
      <c r="A242" t="s">
        <v>3735</v>
      </c>
      <c r="B242" s="13" t="s">
        <v>3394</v>
      </c>
      <c r="C242">
        <f t="shared" si="6"/>
        <v>2</v>
      </c>
      <c r="D242">
        <f t="shared" si="7"/>
        <v>245</v>
      </c>
      <c r="E242" s="13" t="s">
        <v>3382</v>
      </c>
      <c r="F242">
        <v>241</v>
      </c>
    </row>
    <row r="243" spans="1:6">
      <c r="A243" t="s">
        <v>3735</v>
      </c>
      <c r="B243" s="13" t="s">
        <v>3397</v>
      </c>
      <c r="C243">
        <f t="shared" si="6"/>
        <v>2</v>
      </c>
      <c r="D243">
        <f t="shared" si="7"/>
        <v>246</v>
      </c>
      <c r="E243" s="13" t="s">
        <v>3385</v>
      </c>
      <c r="F243">
        <v>242</v>
      </c>
    </row>
    <row r="244" spans="1:6">
      <c r="A244" t="s">
        <v>3735</v>
      </c>
      <c r="B244" s="13" t="s">
        <v>3400</v>
      </c>
      <c r="C244">
        <f t="shared" si="6"/>
        <v>2</v>
      </c>
      <c r="D244">
        <f t="shared" si="7"/>
        <v>247</v>
      </c>
      <c r="E244" s="13" t="s">
        <v>3388</v>
      </c>
      <c r="F244">
        <v>243</v>
      </c>
    </row>
    <row r="245" spans="1:6">
      <c r="A245" t="s">
        <v>3735</v>
      </c>
      <c r="B245" s="13" t="s">
        <v>3403</v>
      </c>
      <c r="C245">
        <f t="shared" si="6"/>
        <v>2</v>
      </c>
      <c r="D245">
        <f t="shared" si="7"/>
        <v>248</v>
      </c>
      <c r="E245" s="13" t="s">
        <v>3391</v>
      </c>
      <c r="F245">
        <v>244</v>
      </c>
    </row>
    <row r="246" spans="1:6">
      <c r="A246" t="s">
        <v>3735</v>
      </c>
      <c r="B246" s="13" t="s">
        <v>3406</v>
      </c>
      <c r="C246">
        <f t="shared" si="6"/>
        <v>2</v>
      </c>
      <c r="D246">
        <f t="shared" si="7"/>
        <v>249</v>
      </c>
      <c r="E246" s="13" t="s">
        <v>3394</v>
      </c>
      <c r="F246">
        <v>245</v>
      </c>
    </row>
    <row r="247" spans="1:6">
      <c r="A247" t="s">
        <v>3735</v>
      </c>
      <c r="B247" s="13" t="s">
        <v>3409</v>
      </c>
      <c r="C247">
        <f t="shared" si="6"/>
        <v>2</v>
      </c>
      <c r="D247">
        <f t="shared" si="7"/>
        <v>250</v>
      </c>
      <c r="E247" s="13" t="s">
        <v>3397</v>
      </c>
      <c r="F247">
        <v>246</v>
      </c>
    </row>
    <row r="248" spans="1:6">
      <c r="A248" t="s">
        <v>3735</v>
      </c>
      <c r="B248" s="13" t="s">
        <v>3412</v>
      </c>
      <c r="C248">
        <f t="shared" si="6"/>
        <v>2</v>
      </c>
      <c r="D248">
        <f t="shared" si="7"/>
        <v>251</v>
      </c>
      <c r="E248" s="13" t="s">
        <v>3400</v>
      </c>
      <c r="F248">
        <v>247</v>
      </c>
    </row>
    <row r="249" spans="1:6">
      <c r="A249" t="s">
        <v>3735</v>
      </c>
      <c r="B249" s="13" t="s">
        <v>3415</v>
      </c>
      <c r="C249">
        <f t="shared" si="6"/>
        <v>2</v>
      </c>
      <c r="D249">
        <f t="shared" si="7"/>
        <v>252</v>
      </c>
      <c r="E249" s="13" t="s">
        <v>3403</v>
      </c>
      <c r="F249">
        <v>248</v>
      </c>
    </row>
    <row r="250" spans="1:6">
      <c r="A250" t="s">
        <v>3735</v>
      </c>
      <c r="B250" s="13" t="s">
        <v>3418</v>
      </c>
      <c r="C250">
        <f t="shared" si="6"/>
        <v>2</v>
      </c>
      <c r="D250">
        <f t="shared" si="7"/>
        <v>253</v>
      </c>
      <c r="E250" s="13" t="s">
        <v>3406</v>
      </c>
      <c r="F250">
        <v>249</v>
      </c>
    </row>
    <row r="251" spans="1:6">
      <c r="A251" t="s">
        <v>3735</v>
      </c>
      <c r="B251" s="13" t="s">
        <v>2854</v>
      </c>
      <c r="C251">
        <f t="shared" si="6"/>
        <v>2</v>
      </c>
      <c r="D251">
        <f t="shared" si="7"/>
        <v>58</v>
      </c>
      <c r="E251" s="13" t="s">
        <v>3409</v>
      </c>
      <c r="F251">
        <v>250</v>
      </c>
    </row>
    <row r="252" spans="1:6">
      <c r="A252" t="s">
        <v>3735</v>
      </c>
      <c r="B252" s="13" t="s">
        <v>3422</v>
      </c>
      <c r="C252">
        <f t="shared" si="6"/>
        <v>2</v>
      </c>
      <c r="D252">
        <f t="shared" si="7"/>
        <v>254</v>
      </c>
      <c r="E252" s="13" t="s">
        <v>3412</v>
      </c>
      <c r="F252">
        <v>251</v>
      </c>
    </row>
    <row r="253" spans="1:6">
      <c r="A253" t="s">
        <v>3735</v>
      </c>
      <c r="B253" s="13" t="s">
        <v>3425</v>
      </c>
      <c r="C253">
        <f t="shared" si="6"/>
        <v>2</v>
      </c>
      <c r="D253">
        <f t="shared" si="7"/>
        <v>255</v>
      </c>
      <c r="E253" s="13" t="s">
        <v>3415</v>
      </c>
      <c r="F253">
        <v>252</v>
      </c>
    </row>
    <row r="254" spans="1:6">
      <c r="A254" t="s">
        <v>3735</v>
      </c>
      <c r="B254" s="13" t="s">
        <v>3428</v>
      </c>
      <c r="C254">
        <f t="shared" si="6"/>
        <v>2</v>
      </c>
      <c r="D254">
        <f t="shared" si="7"/>
        <v>256</v>
      </c>
      <c r="E254" s="13" t="s">
        <v>3418</v>
      </c>
      <c r="F254">
        <v>253</v>
      </c>
    </row>
    <row r="255" spans="1:6">
      <c r="A255" t="s">
        <v>3735</v>
      </c>
      <c r="B255" s="13" t="s">
        <v>3431</v>
      </c>
      <c r="C255">
        <f t="shared" si="6"/>
        <v>2</v>
      </c>
      <c r="D255">
        <f t="shared" si="7"/>
        <v>257</v>
      </c>
      <c r="E255" s="13" t="s">
        <v>3422</v>
      </c>
      <c r="F255">
        <v>254</v>
      </c>
    </row>
    <row r="256" spans="1:6">
      <c r="A256" t="s">
        <v>3735</v>
      </c>
      <c r="B256" s="13" t="s">
        <v>3434</v>
      </c>
      <c r="C256">
        <f t="shared" si="6"/>
        <v>2</v>
      </c>
      <c r="D256">
        <f t="shared" si="7"/>
        <v>258</v>
      </c>
      <c r="E256" s="13" t="s">
        <v>3425</v>
      </c>
      <c r="F256">
        <v>255</v>
      </c>
    </row>
    <row r="257" spans="1:6">
      <c r="A257" t="s">
        <v>3735</v>
      </c>
      <c r="B257" s="13" t="s">
        <v>3437</v>
      </c>
      <c r="C257">
        <f t="shared" si="6"/>
        <v>2</v>
      </c>
      <c r="D257">
        <f t="shared" si="7"/>
        <v>259</v>
      </c>
      <c r="E257" s="13" t="s">
        <v>3428</v>
      </c>
      <c r="F257">
        <v>256</v>
      </c>
    </row>
    <row r="258" spans="1:6">
      <c r="A258" t="s">
        <v>3735</v>
      </c>
      <c r="B258" s="13" t="s">
        <v>2587</v>
      </c>
      <c r="C258">
        <f t="shared" si="6"/>
        <v>2</v>
      </c>
      <c r="D258">
        <f t="shared" si="7"/>
        <v>107</v>
      </c>
      <c r="E258" s="13" t="s">
        <v>3431</v>
      </c>
      <c r="F258">
        <v>257</v>
      </c>
    </row>
    <row r="259" spans="1:6">
      <c r="A259" t="s">
        <v>3735</v>
      </c>
      <c r="B259" s="13" t="s">
        <v>3441</v>
      </c>
      <c r="C259">
        <f t="shared" ref="C259:C322" si="8">VLOOKUP(A259,$E$2:$F$465,2,FALSE)</f>
        <v>2</v>
      </c>
      <c r="D259">
        <f t="shared" ref="D259:D322" si="9">VLOOKUP(B259,$E$2:$F$465,2,FALSE)</f>
        <v>260</v>
      </c>
      <c r="E259" s="13" t="s">
        <v>3434</v>
      </c>
      <c r="F259">
        <v>258</v>
      </c>
    </row>
    <row r="260" spans="1:6">
      <c r="A260" t="s">
        <v>3735</v>
      </c>
      <c r="B260" s="13" t="s">
        <v>3444</v>
      </c>
      <c r="C260">
        <f t="shared" si="8"/>
        <v>2</v>
      </c>
      <c r="D260">
        <f t="shared" si="9"/>
        <v>261</v>
      </c>
      <c r="E260" s="13" t="s">
        <v>3437</v>
      </c>
      <c r="F260">
        <v>259</v>
      </c>
    </row>
    <row r="261" spans="1:6">
      <c r="A261" t="s">
        <v>3735</v>
      </c>
      <c r="B261" s="13" t="s">
        <v>3447</v>
      </c>
      <c r="C261">
        <f t="shared" si="8"/>
        <v>2</v>
      </c>
      <c r="D261">
        <f t="shared" si="9"/>
        <v>262</v>
      </c>
      <c r="E261" s="13" t="s">
        <v>3441</v>
      </c>
      <c r="F261">
        <v>260</v>
      </c>
    </row>
    <row r="262" spans="1:6">
      <c r="A262" t="s">
        <v>3735</v>
      </c>
      <c r="B262" s="13" t="s">
        <v>3450</v>
      </c>
      <c r="C262">
        <f t="shared" si="8"/>
        <v>2</v>
      </c>
      <c r="D262">
        <f t="shared" si="9"/>
        <v>263</v>
      </c>
      <c r="E262" s="13" t="s">
        <v>3444</v>
      </c>
      <c r="F262">
        <v>261</v>
      </c>
    </row>
    <row r="263" spans="1:6">
      <c r="A263" t="s">
        <v>3735</v>
      </c>
      <c r="B263" s="13" t="s">
        <v>3453</v>
      </c>
      <c r="C263">
        <f t="shared" si="8"/>
        <v>2</v>
      </c>
      <c r="D263">
        <f t="shared" si="9"/>
        <v>264</v>
      </c>
      <c r="E263" s="13" t="s">
        <v>3447</v>
      </c>
      <c r="F263">
        <v>262</v>
      </c>
    </row>
    <row r="264" spans="1:6">
      <c r="A264" t="s">
        <v>3735</v>
      </c>
      <c r="B264" s="13" t="s">
        <v>3456</v>
      </c>
      <c r="C264">
        <f t="shared" si="8"/>
        <v>2</v>
      </c>
      <c r="D264">
        <f t="shared" si="9"/>
        <v>265</v>
      </c>
      <c r="E264" s="13" t="s">
        <v>3450</v>
      </c>
      <c r="F264">
        <v>263</v>
      </c>
    </row>
    <row r="265" spans="1:6">
      <c r="A265" t="s">
        <v>3735</v>
      </c>
      <c r="B265" s="13" t="s">
        <v>3459</v>
      </c>
      <c r="C265">
        <f t="shared" si="8"/>
        <v>2</v>
      </c>
      <c r="D265">
        <f t="shared" si="9"/>
        <v>266</v>
      </c>
      <c r="E265" s="13" t="s">
        <v>3453</v>
      </c>
      <c r="F265">
        <v>264</v>
      </c>
    </row>
    <row r="266" spans="1:6">
      <c r="A266" t="s">
        <v>3735</v>
      </c>
      <c r="B266" s="13" t="s">
        <v>3462</v>
      </c>
      <c r="C266">
        <f t="shared" si="8"/>
        <v>2</v>
      </c>
      <c r="D266">
        <f t="shared" si="9"/>
        <v>267</v>
      </c>
      <c r="E266" s="13" t="s">
        <v>3456</v>
      </c>
      <c r="F266">
        <v>265</v>
      </c>
    </row>
    <row r="267" spans="1:6">
      <c r="A267" t="s">
        <v>3735</v>
      </c>
      <c r="B267" s="13" t="s">
        <v>3465</v>
      </c>
      <c r="C267">
        <f t="shared" si="8"/>
        <v>2</v>
      </c>
      <c r="D267">
        <f t="shared" si="9"/>
        <v>268</v>
      </c>
      <c r="E267" s="13" t="s">
        <v>3459</v>
      </c>
      <c r="F267">
        <v>266</v>
      </c>
    </row>
    <row r="268" spans="1:6">
      <c r="A268" t="s">
        <v>3735</v>
      </c>
      <c r="B268" s="13" t="s">
        <v>3468</v>
      </c>
      <c r="C268">
        <f t="shared" si="8"/>
        <v>2</v>
      </c>
      <c r="D268">
        <f t="shared" si="9"/>
        <v>269</v>
      </c>
      <c r="E268" s="13" t="s">
        <v>3462</v>
      </c>
      <c r="F268">
        <v>267</v>
      </c>
    </row>
    <row r="269" spans="1:6">
      <c r="A269" t="s">
        <v>3735</v>
      </c>
      <c r="B269" s="13" t="s">
        <v>3471</v>
      </c>
      <c r="C269">
        <f t="shared" si="8"/>
        <v>2</v>
      </c>
      <c r="D269">
        <f t="shared" si="9"/>
        <v>270</v>
      </c>
      <c r="E269" s="13" t="s">
        <v>3465</v>
      </c>
      <c r="F269">
        <v>268</v>
      </c>
    </row>
    <row r="270" spans="1:6">
      <c r="A270" t="s">
        <v>3735</v>
      </c>
      <c r="B270" s="13" t="s">
        <v>3474</v>
      </c>
      <c r="C270">
        <f t="shared" si="8"/>
        <v>2</v>
      </c>
      <c r="D270">
        <f t="shared" si="9"/>
        <v>271</v>
      </c>
      <c r="E270" s="13" t="s">
        <v>3468</v>
      </c>
      <c r="F270">
        <v>269</v>
      </c>
    </row>
    <row r="271" spans="1:6">
      <c r="A271" t="s">
        <v>3735</v>
      </c>
      <c r="B271" s="13" t="s">
        <v>3477</v>
      </c>
      <c r="C271">
        <f t="shared" si="8"/>
        <v>2</v>
      </c>
      <c r="D271">
        <f t="shared" si="9"/>
        <v>272</v>
      </c>
      <c r="E271" s="13" t="s">
        <v>3471</v>
      </c>
      <c r="F271">
        <v>270</v>
      </c>
    </row>
    <row r="272" spans="1:6">
      <c r="A272" t="s">
        <v>3735</v>
      </c>
      <c r="B272" s="13" t="s">
        <v>3480</v>
      </c>
      <c r="C272">
        <f t="shared" si="8"/>
        <v>2</v>
      </c>
      <c r="D272">
        <f t="shared" si="9"/>
        <v>273</v>
      </c>
      <c r="E272" s="13" t="s">
        <v>3474</v>
      </c>
      <c r="F272">
        <v>271</v>
      </c>
    </row>
    <row r="273" spans="1:6">
      <c r="A273" t="s">
        <v>3735</v>
      </c>
      <c r="B273" s="13" t="s">
        <v>3483</v>
      </c>
      <c r="C273">
        <f t="shared" si="8"/>
        <v>2</v>
      </c>
      <c r="D273">
        <f t="shared" si="9"/>
        <v>274</v>
      </c>
      <c r="E273" s="13" t="s">
        <v>3477</v>
      </c>
      <c r="F273">
        <v>272</v>
      </c>
    </row>
    <row r="274" spans="1:6" ht="28">
      <c r="A274" t="s">
        <v>3735</v>
      </c>
      <c r="B274" s="13" t="s">
        <v>3486</v>
      </c>
      <c r="C274">
        <f t="shared" si="8"/>
        <v>2</v>
      </c>
      <c r="D274">
        <f t="shared" si="9"/>
        <v>275</v>
      </c>
      <c r="E274" s="13" t="s">
        <v>3480</v>
      </c>
      <c r="F274">
        <v>273</v>
      </c>
    </row>
    <row r="275" spans="1:6">
      <c r="A275" t="s">
        <v>3735</v>
      </c>
      <c r="B275" s="13" t="s">
        <v>3489</v>
      </c>
      <c r="C275">
        <f t="shared" si="8"/>
        <v>2</v>
      </c>
      <c r="D275">
        <f t="shared" si="9"/>
        <v>276</v>
      </c>
      <c r="E275" s="13" t="s">
        <v>3483</v>
      </c>
      <c r="F275">
        <v>274</v>
      </c>
    </row>
    <row r="276" spans="1:6">
      <c r="A276" t="s">
        <v>3735</v>
      </c>
      <c r="B276" s="13" t="s">
        <v>3492</v>
      </c>
      <c r="C276">
        <f t="shared" si="8"/>
        <v>2</v>
      </c>
      <c r="D276">
        <f t="shared" si="9"/>
        <v>277</v>
      </c>
      <c r="E276" s="13" t="s">
        <v>3486</v>
      </c>
      <c r="F276">
        <v>275</v>
      </c>
    </row>
    <row r="277" spans="1:6">
      <c r="A277" t="s">
        <v>3735</v>
      </c>
      <c r="B277" s="13" t="s">
        <v>3495</v>
      </c>
      <c r="C277">
        <f t="shared" si="8"/>
        <v>2</v>
      </c>
      <c r="D277">
        <f t="shared" si="9"/>
        <v>278</v>
      </c>
      <c r="E277" s="13" t="s">
        <v>3489</v>
      </c>
      <c r="F277">
        <v>276</v>
      </c>
    </row>
    <row r="278" spans="1:6">
      <c r="A278" t="s">
        <v>3735</v>
      </c>
      <c r="B278" s="13" t="s">
        <v>2707</v>
      </c>
      <c r="C278">
        <f t="shared" si="8"/>
        <v>2</v>
      </c>
      <c r="D278">
        <f t="shared" si="9"/>
        <v>203</v>
      </c>
      <c r="E278" s="13" t="s">
        <v>3492</v>
      </c>
      <c r="F278">
        <v>277</v>
      </c>
    </row>
    <row r="279" spans="1:6">
      <c r="A279" t="s">
        <v>3735</v>
      </c>
      <c r="B279" s="13" t="s">
        <v>3499</v>
      </c>
      <c r="C279">
        <f t="shared" si="8"/>
        <v>2</v>
      </c>
      <c r="D279">
        <f t="shared" si="9"/>
        <v>279</v>
      </c>
      <c r="E279" s="13" t="s">
        <v>3495</v>
      </c>
      <c r="F279">
        <v>278</v>
      </c>
    </row>
    <row r="280" spans="1:6">
      <c r="A280" t="s">
        <v>3735</v>
      </c>
      <c r="B280" s="13" t="s">
        <v>3502</v>
      </c>
      <c r="C280">
        <f t="shared" si="8"/>
        <v>2</v>
      </c>
      <c r="D280">
        <f t="shared" si="9"/>
        <v>280</v>
      </c>
      <c r="E280" s="13" t="s">
        <v>3499</v>
      </c>
      <c r="F280">
        <v>279</v>
      </c>
    </row>
    <row r="281" spans="1:6">
      <c r="A281" t="s">
        <v>3735</v>
      </c>
      <c r="B281" s="13" t="s">
        <v>3505</v>
      </c>
      <c r="C281">
        <f t="shared" si="8"/>
        <v>2</v>
      </c>
      <c r="D281">
        <f t="shared" si="9"/>
        <v>281</v>
      </c>
      <c r="E281" s="13" t="s">
        <v>3502</v>
      </c>
      <c r="F281">
        <v>280</v>
      </c>
    </row>
    <row r="282" spans="1:6">
      <c r="A282" t="s">
        <v>3735</v>
      </c>
      <c r="B282" s="13" t="s">
        <v>3508</v>
      </c>
      <c r="C282">
        <f t="shared" si="8"/>
        <v>2</v>
      </c>
      <c r="D282">
        <f t="shared" si="9"/>
        <v>282</v>
      </c>
      <c r="E282" s="13" t="s">
        <v>3505</v>
      </c>
      <c r="F282">
        <v>281</v>
      </c>
    </row>
    <row r="283" spans="1:6">
      <c r="A283" t="s">
        <v>3735</v>
      </c>
      <c r="B283" s="13" t="s">
        <v>3511</v>
      </c>
      <c r="C283">
        <f t="shared" si="8"/>
        <v>2</v>
      </c>
      <c r="D283">
        <f t="shared" si="9"/>
        <v>283</v>
      </c>
      <c r="E283" s="13" t="s">
        <v>3508</v>
      </c>
      <c r="F283">
        <v>282</v>
      </c>
    </row>
    <row r="284" spans="1:6">
      <c r="A284" t="s">
        <v>3749</v>
      </c>
      <c r="B284" s="13" t="s">
        <v>3514</v>
      </c>
      <c r="C284">
        <f t="shared" si="8"/>
        <v>8</v>
      </c>
      <c r="D284">
        <f t="shared" si="9"/>
        <v>284</v>
      </c>
      <c r="E284" s="13" t="s">
        <v>3511</v>
      </c>
      <c r="F284">
        <v>283</v>
      </c>
    </row>
    <row r="285" spans="1:6">
      <c r="A285" t="s">
        <v>3749</v>
      </c>
      <c r="B285" s="13" t="s">
        <v>3517</v>
      </c>
      <c r="C285">
        <f t="shared" si="8"/>
        <v>8</v>
      </c>
      <c r="D285">
        <f t="shared" si="9"/>
        <v>285</v>
      </c>
      <c r="E285" s="13" t="s">
        <v>3514</v>
      </c>
      <c r="F285">
        <v>284</v>
      </c>
    </row>
    <row r="286" spans="1:6">
      <c r="A286" t="s">
        <v>3749</v>
      </c>
      <c r="B286" s="13" t="s">
        <v>3520</v>
      </c>
      <c r="C286">
        <f t="shared" si="8"/>
        <v>8</v>
      </c>
      <c r="D286">
        <f t="shared" si="9"/>
        <v>286</v>
      </c>
      <c r="E286" s="13" t="s">
        <v>3517</v>
      </c>
      <c r="F286">
        <v>285</v>
      </c>
    </row>
    <row r="287" spans="1:6">
      <c r="A287" t="s">
        <v>3749</v>
      </c>
      <c r="B287" s="13" t="s">
        <v>3523</v>
      </c>
      <c r="C287">
        <f t="shared" si="8"/>
        <v>8</v>
      </c>
      <c r="D287">
        <f t="shared" si="9"/>
        <v>287</v>
      </c>
      <c r="E287" s="13" t="s">
        <v>3520</v>
      </c>
      <c r="F287">
        <v>286</v>
      </c>
    </row>
    <row r="288" spans="1:6">
      <c r="A288" t="s">
        <v>3749</v>
      </c>
      <c r="B288" s="13" t="s">
        <v>3526</v>
      </c>
      <c r="C288">
        <f t="shared" si="8"/>
        <v>8</v>
      </c>
      <c r="D288">
        <f t="shared" si="9"/>
        <v>288</v>
      </c>
      <c r="E288" s="13" t="s">
        <v>3523</v>
      </c>
      <c r="F288">
        <v>287</v>
      </c>
    </row>
    <row r="289" spans="1:6">
      <c r="A289" t="s">
        <v>3749</v>
      </c>
      <c r="B289" s="13" t="s">
        <v>3529</v>
      </c>
      <c r="C289">
        <f t="shared" si="8"/>
        <v>8</v>
      </c>
      <c r="D289">
        <f t="shared" si="9"/>
        <v>289</v>
      </c>
      <c r="E289" s="13" t="s">
        <v>3526</v>
      </c>
      <c r="F289">
        <v>288</v>
      </c>
    </row>
    <row r="290" spans="1:6">
      <c r="A290" t="s">
        <v>3740</v>
      </c>
      <c r="B290" s="34" t="s">
        <v>4369</v>
      </c>
      <c r="C290">
        <f t="shared" si="8"/>
        <v>4</v>
      </c>
      <c r="D290">
        <f t="shared" si="9"/>
        <v>290</v>
      </c>
      <c r="E290" s="13" t="s">
        <v>3529</v>
      </c>
      <c r="F290">
        <v>289</v>
      </c>
    </row>
    <row r="291" spans="1:6">
      <c r="A291" t="s">
        <v>3740</v>
      </c>
      <c r="B291" s="13" t="s">
        <v>3533</v>
      </c>
      <c r="C291">
        <f t="shared" si="8"/>
        <v>4</v>
      </c>
      <c r="D291">
        <f t="shared" si="9"/>
        <v>291</v>
      </c>
      <c r="E291" s="34" t="s">
        <v>4369</v>
      </c>
      <c r="F291">
        <v>290</v>
      </c>
    </row>
    <row r="292" spans="1:6">
      <c r="A292" t="s">
        <v>3740</v>
      </c>
      <c r="B292" s="13" t="s">
        <v>3536</v>
      </c>
      <c r="C292">
        <f t="shared" si="8"/>
        <v>4</v>
      </c>
      <c r="D292">
        <f t="shared" si="9"/>
        <v>292</v>
      </c>
      <c r="E292" s="13" t="s">
        <v>3533</v>
      </c>
      <c r="F292">
        <v>291</v>
      </c>
    </row>
    <row r="293" spans="1:6">
      <c r="A293" t="s">
        <v>3740</v>
      </c>
      <c r="B293" s="13" t="s">
        <v>1315</v>
      </c>
      <c r="C293">
        <f t="shared" si="8"/>
        <v>4</v>
      </c>
      <c r="D293">
        <f t="shared" si="9"/>
        <v>293</v>
      </c>
      <c r="E293" s="13" t="s">
        <v>3536</v>
      </c>
      <c r="F293">
        <v>292</v>
      </c>
    </row>
    <row r="294" spans="1:6">
      <c r="A294" t="s">
        <v>3740</v>
      </c>
      <c r="B294" s="13" t="s">
        <v>3540</v>
      </c>
      <c r="C294">
        <f t="shared" si="8"/>
        <v>4</v>
      </c>
      <c r="D294">
        <f t="shared" si="9"/>
        <v>294</v>
      </c>
      <c r="E294" s="13" t="s">
        <v>1315</v>
      </c>
      <c r="F294">
        <v>293</v>
      </c>
    </row>
    <row r="295" spans="1:6">
      <c r="A295" t="s">
        <v>3740</v>
      </c>
      <c r="B295" s="13" t="s">
        <v>3543</v>
      </c>
      <c r="C295">
        <f t="shared" si="8"/>
        <v>4</v>
      </c>
      <c r="D295">
        <f t="shared" si="9"/>
        <v>295</v>
      </c>
      <c r="E295" s="13" t="s">
        <v>3540</v>
      </c>
      <c r="F295">
        <v>294</v>
      </c>
    </row>
    <row r="296" spans="1:6">
      <c r="A296" t="s">
        <v>3740</v>
      </c>
      <c r="B296" s="13" t="s">
        <v>3546</v>
      </c>
      <c r="C296">
        <f t="shared" si="8"/>
        <v>4</v>
      </c>
      <c r="D296">
        <f t="shared" si="9"/>
        <v>296</v>
      </c>
      <c r="E296" s="13" t="s">
        <v>3543</v>
      </c>
      <c r="F296">
        <v>295</v>
      </c>
    </row>
    <row r="297" spans="1:6">
      <c r="A297" t="s">
        <v>3740</v>
      </c>
      <c r="B297" s="13" t="s">
        <v>3549</v>
      </c>
      <c r="C297">
        <f t="shared" si="8"/>
        <v>4</v>
      </c>
      <c r="D297">
        <f t="shared" si="9"/>
        <v>297</v>
      </c>
      <c r="E297" s="13" t="s">
        <v>3546</v>
      </c>
      <c r="F297">
        <v>296</v>
      </c>
    </row>
    <row r="298" spans="1:6">
      <c r="A298" t="s">
        <v>3740</v>
      </c>
      <c r="B298" s="13" t="s">
        <v>3552</v>
      </c>
      <c r="C298">
        <f t="shared" si="8"/>
        <v>4</v>
      </c>
      <c r="D298">
        <f t="shared" si="9"/>
        <v>298</v>
      </c>
      <c r="E298" s="13" t="s">
        <v>3549</v>
      </c>
      <c r="F298">
        <v>297</v>
      </c>
    </row>
    <row r="299" spans="1:6">
      <c r="A299" t="s">
        <v>3740</v>
      </c>
      <c r="B299" s="13" t="s">
        <v>3555</v>
      </c>
      <c r="C299">
        <f t="shared" si="8"/>
        <v>4</v>
      </c>
      <c r="D299">
        <f t="shared" si="9"/>
        <v>299</v>
      </c>
      <c r="E299" s="13" t="s">
        <v>3552</v>
      </c>
      <c r="F299">
        <v>298</v>
      </c>
    </row>
    <row r="300" spans="1:6">
      <c r="A300" t="s">
        <v>3740</v>
      </c>
      <c r="B300" s="13" t="s">
        <v>3558</v>
      </c>
      <c r="C300">
        <f t="shared" si="8"/>
        <v>4</v>
      </c>
      <c r="D300">
        <f t="shared" si="9"/>
        <v>300</v>
      </c>
      <c r="E300" s="13" t="s">
        <v>3555</v>
      </c>
      <c r="F300">
        <v>299</v>
      </c>
    </row>
    <row r="301" spans="1:6">
      <c r="A301" t="s">
        <v>3740</v>
      </c>
      <c r="B301" s="13" t="s">
        <v>2819</v>
      </c>
      <c r="C301">
        <f t="shared" si="8"/>
        <v>4</v>
      </c>
      <c r="D301">
        <f t="shared" si="9"/>
        <v>301</v>
      </c>
      <c r="E301" s="13" t="s">
        <v>3558</v>
      </c>
      <c r="F301">
        <v>300</v>
      </c>
    </row>
    <row r="302" spans="1:6">
      <c r="A302" t="s">
        <v>3740</v>
      </c>
      <c r="B302" s="13" t="s">
        <v>3562</v>
      </c>
      <c r="C302">
        <f t="shared" si="8"/>
        <v>4</v>
      </c>
      <c r="D302">
        <f t="shared" si="9"/>
        <v>302</v>
      </c>
      <c r="E302" s="13" t="s">
        <v>2819</v>
      </c>
      <c r="F302">
        <v>301</v>
      </c>
    </row>
    <row r="303" spans="1:6">
      <c r="A303" t="s">
        <v>3740</v>
      </c>
      <c r="B303" s="13" t="s">
        <v>3565</v>
      </c>
      <c r="C303">
        <f t="shared" si="8"/>
        <v>4</v>
      </c>
      <c r="D303">
        <f t="shared" si="9"/>
        <v>303</v>
      </c>
      <c r="E303" s="13" t="s">
        <v>3562</v>
      </c>
      <c r="F303">
        <v>302</v>
      </c>
    </row>
    <row r="304" spans="1:6">
      <c r="A304" t="s">
        <v>3740</v>
      </c>
      <c r="B304" s="13" t="s">
        <v>3568</v>
      </c>
      <c r="C304">
        <f t="shared" si="8"/>
        <v>4</v>
      </c>
      <c r="D304">
        <f t="shared" si="9"/>
        <v>304</v>
      </c>
      <c r="E304" s="13" t="s">
        <v>3565</v>
      </c>
      <c r="F304">
        <v>303</v>
      </c>
    </row>
    <row r="305" spans="1:6">
      <c r="A305" t="s">
        <v>3740</v>
      </c>
      <c r="B305" s="13" t="s">
        <v>3571</v>
      </c>
      <c r="C305">
        <f t="shared" si="8"/>
        <v>4</v>
      </c>
      <c r="D305">
        <f t="shared" si="9"/>
        <v>305</v>
      </c>
      <c r="E305" s="13" t="s">
        <v>3568</v>
      </c>
      <c r="F305">
        <v>304</v>
      </c>
    </row>
    <row r="306" spans="1:6">
      <c r="A306" t="s">
        <v>3740</v>
      </c>
      <c r="B306" s="13" t="s">
        <v>3574</v>
      </c>
      <c r="C306">
        <f t="shared" si="8"/>
        <v>4</v>
      </c>
      <c r="D306">
        <f t="shared" si="9"/>
        <v>306</v>
      </c>
      <c r="E306" s="13" t="s">
        <v>3571</v>
      </c>
      <c r="F306">
        <v>305</v>
      </c>
    </row>
    <row r="307" spans="1:6">
      <c r="A307" t="s">
        <v>3740</v>
      </c>
      <c r="B307" s="13" t="s">
        <v>3577</v>
      </c>
      <c r="C307">
        <f t="shared" si="8"/>
        <v>4</v>
      </c>
      <c r="D307">
        <f t="shared" si="9"/>
        <v>307</v>
      </c>
      <c r="E307" s="13" t="s">
        <v>3574</v>
      </c>
      <c r="F307">
        <v>306</v>
      </c>
    </row>
    <row r="308" spans="1:6">
      <c r="A308" t="s">
        <v>3740</v>
      </c>
      <c r="B308" s="13" t="s">
        <v>2707</v>
      </c>
      <c r="C308">
        <f t="shared" si="8"/>
        <v>4</v>
      </c>
      <c r="D308">
        <f t="shared" si="9"/>
        <v>203</v>
      </c>
      <c r="E308" s="13" t="s">
        <v>3577</v>
      </c>
      <c r="F308">
        <v>307</v>
      </c>
    </row>
    <row r="309" spans="1:6">
      <c r="A309" t="s">
        <v>3740</v>
      </c>
      <c r="B309" s="13" t="s">
        <v>3581</v>
      </c>
      <c r="C309">
        <f t="shared" si="8"/>
        <v>4</v>
      </c>
      <c r="D309">
        <f t="shared" si="9"/>
        <v>308</v>
      </c>
      <c r="E309" s="13" t="s">
        <v>3581</v>
      </c>
      <c r="F309">
        <v>308</v>
      </c>
    </row>
    <row r="310" spans="1:6">
      <c r="A310" t="s">
        <v>3740</v>
      </c>
      <c r="B310" s="13" t="s">
        <v>3584</v>
      </c>
      <c r="C310">
        <f t="shared" si="8"/>
        <v>4</v>
      </c>
      <c r="D310">
        <f t="shared" si="9"/>
        <v>309</v>
      </c>
      <c r="E310" s="13" t="s">
        <v>3584</v>
      </c>
      <c r="F310">
        <v>309</v>
      </c>
    </row>
    <row r="311" spans="1:6">
      <c r="A311" t="s">
        <v>3740</v>
      </c>
      <c r="B311" s="13" t="s">
        <v>3587</v>
      </c>
      <c r="C311">
        <f t="shared" si="8"/>
        <v>4</v>
      </c>
      <c r="D311">
        <f t="shared" si="9"/>
        <v>310</v>
      </c>
      <c r="E311" s="13" t="s">
        <v>3587</v>
      </c>
      <c r="F311">
        <v>310</v>
      </c>
    </row>
    <row r="312" spans="1:6">
      <c r="A312" t="s">
        <v>3754</v>
      </c>
      <c r="B312" s="13" t="s">
        <v>3590</v>
      </c>
      <c r="C312">
        <f t="shared" si="8"/>
        <v>11</v>
      </c>
      <c r="D312">
        <f t="shared" si="9"/>
        <v>311</v>
      </c>
      <c r="E312" s="13" t="s">
        <v>3590</v>
      </c>
      <c r="F312">
        <v>311</v>
      </c>
    </row>
    <row r="313" spans="1:6">
      <c r="A313" t="s">
        <v>3754</v>
      </c>
      <c r="B313" s="13" t="s">
        <v>3593</v>
      </c>
      <c r="C313">
        <f t="shared" si="8"/>
        <v>11</v>
      </c>
      <c r="D313">
        <f t="shared" si="9"/>
        <v>312</v>
      </c>
      <c r="E313" s="13" t="s">
        <v>3593</v>
      </c>
      <c r="F313">
        <v>312</v>
      </c>
    </row>
    <row r="314" spans="1:6">
      <c r="A314" t="s">
        <v>3754</v>
      </c>
      <c r="B314" s="13" t="s">
        <v>3596</v>
      </c>
      <c r="C314">
        <f t="shared" si="8"/>
        <v>11</v>
      </c>
      <c r="D314">
        <f t="shared" si="9"/>
        <v>313</v>
      </c>
      <c r="E314" s="13" t="s">
        <v>3596</v>
      </c>
      <c r="F314">
        <v>313</v>
      </c>
    </row>
    <row r="315" spans="1:6">
      <c r="A315" t="s">
        <v>3754</v>
      </c>
      <c r="B315" s="13" t="s">
        <v>2541</v>
      </c>
      <c r="C315">
        <f t="shared" si="8"/>
        <v>11</v>
      </c>
      <c r="D315">
        <f t="shared" si="9"/>
        <v>314</v>
      </c>
      <c r="E315" s="13" t="s">
        <v>2541</v>
      </c>
      <c r="F315">
        <v>314</v>
      </c>
    </row>
    <row r="316" spans="1:6">
      <c r="A316" t="s">
        <v>3754</v>
      </c>
      <c r="B316" s="13" t="s">
        <v>3600</v>
      </c>
      <c r="C316">
        <f t="shared" si="8"/>
        <v>11</v>
      </c>
      <c r="D316">
        <f t="shared" si="9"/>
        <v>315</v>
      </c>
      <c r="E316" s="13" t="s">
        <v>3600</v>
      </c>
      <c r="F316">
        <v>315</v>
      </c>
    </row>
    <row r="317" spans="1:6">
      <c r="A317" t="s">
        <v>3754</v>
      </c>
      <c r="B317" s="13" t="s">
        <v>3603</v>
      </c>
      <c r="C317">
        <f t="shared" si="8"/>
        <v>11</v>
      </c>
      <c r="D317">
        <f t="shared" si="9"/>
        <v>316</v>
      </c>
      <c r="E317" s="13" t="s">
        <v>3603</v>
      </c>
      <c r="F317">
        <v>316</v>
      </c>
    </row>
    <row r="318" spans="1:6">
      <c r="A318" t="s">
        <v>3754</v>
      </c>
      <c r="B318" s="27" t="s">
        <v>2339</v>
      </c>
      <c r="C318">
        <f t="shared" si="8"/>
        <v>11</v>
      </c>
      <c r="D318">
        <f t="shared" si="9"/>
        <v>41</v>
      </c>
      <c r="E318" s="13" t="s">
        <v>3607</v>
      </c>
      <c r="F318">
        <v>317</v>
      </c>
    </row>
    <row r="319" spans="1:6">
      <c r="A319" t="s">
        <v>3754</v>
      </c>
      <c r="B319" s="13" t="s">
        <v>3607</v>
      </c>
      <c r="C319">
        <f t="shared" si="8"/>
        <v>11</v>
      </c>
      <c r="D319">
        <f t="shared" si="9"/>
        <v>317</v>
      </c>
      <c r="E319" s="13" t="s">
        <v>3610</v>
      </c>
      <c r="F319">
        <v>318</v>
      </c>
    </row>
    <row r="320" spans="1:6" ht="28">
      <c r="A320" t="s">
        <v>3754</v>
      </c>
      <c r="B320" s="13" t="s">
        <v>3610</v>
      </c>
      <c r="C320">
        <f t="shared" si="8"/>
        <v>11</v>
      </c>
      <c r="D320">
        <f t="shared" si="9"/>
        <v>318</v>
      </c>
      <c r="E320" s="13" t="s">
        <v>3613</v>
      </c>
      <c r="F320">
        <v>319</v>
      </c>
    </row>
    <row r="321" spans="1:6" ht="28">
      <c r="A321" t="s">
        <v>3754</v>
      </c>
      <c r="B321" s="13" t="s">
        <v>3613</v>
      </c>
      <c r="C321">
        <f t="shared" si="8"/>
        <v>11</v>
      </c>
      <c r="D321">
        <f t="shared" si="9"/>
        <v>319</v>
      </c>
      <c r="E321" s="13" t="s">
        <v>3618</v>
      </c>
      <c r="F321">
        <v>320</v>
      </c>
    </row>
    <row r="322" spans="1:6">
      <c r="A322" t="s">
        <v>3742</v>
      </c>
      <c r="B322" s="13" t="s">
        <v>2469</v>
      </c>
      <c r="C322">
        <f t="shared" si="8"/>
        <v>5</v>
      </c>
      <c r="D322">
        <f t="shared" si="9"/>
        <v>122</v>
      </c>
      <c r="E322" s="13" t="s">
        <v>3621</v>
      </c>
      <c r="F322">
        <v>321</v>
      </c>
    </row>
    <row r="323" spans="1:6">
      <c r="A323" t="s">
        <v>3742</v>
      </c>
      <c r="B323" s="13" t="s">
        <v>1434</v>
      </c>
      <c r="C323">
        <f t="shared" ref="C323:C386" si="10">VLOOKUP(A323,$E$2:$F$465,2,FALSE)</f>
        <v>5</v>
      </c>
      <c r="D323">
        <f t="shared" ref="D323:D386" si="11">VLOOKUP(B323,$E$2:$F$465,2,FALSE)</f>
        <v>23</v>
      </c>
      <c r="E323" s="13" t="s">
        <v>3624</v>
      </c>
      <c r="F323">
        <v>322</v>
      </c>
    </row>
    <row r="324" spans="1:6">
      <c r="A324" t="s">
        <v>3742</v>
      </c>
      <c r="B324" s="13" t="s">
        <v>3618</v>
      </c>
      <c r="C324">
        <f t="shared" si="10"/>
        <v>5</v>
      </c>
      <c r="D324">
        <f t="shared" si="11"/>
        <v>320</v>
      </c>
      <c r="E324" s="13" t="s">
        <v>3627</v>
      </c>
      <c r="F324">
        <v>323</v>
      </c>
    </row>
    <row r="325" spans="1:6">
      <c r="A325" t="s">
        <v>3742</v>
      </c>
      <c r="B325" s="13" t="s">
        <v>3621</v>
      </c>
      <c r="C325">
        <f t="shared" si="10"/>
        <v>5</v>
      </c>
      <c r="D325">
        <f t="shared" si="11"/>
        <v>321</v>
      </c>
      <c r="E325" s="13" t="s">
        <v>3630</v>
      </c>
      <c r="F325">
        <v>324</v>
      </c>
    </row>
    <row r="326" spans="1:6">
      <c r="A326" t="s">
        <v>3742</v>
      </c>
      <c r="B326" s="13" t="s">
        <v>3624</v>
      </c>
      <c r="C326">
        <f t="shared" si="10"/>
        <v>5</v>
      </c>
      <c r="D326">
        <f t="shared" si="11"/>
        <v>322</v>
      </c>
      <c r="E326" s="13" t="s">
        <v>3633</v>
      </c>
      <c r="F326">
        <v>325</v>
      </c>
    </row>
    <row r="327" spans="1:6">
      <c r="A327" t="s">
        <v>3742</v>
      </c>
      <c r="B327" s="13" t="s">
        <v>3627</v>
      </c>
      <c r="C327">
        <f t="shared" si="10"/>
        <v>5</v>
      </c>
      <c r="D327">
        <f t="shared" si="11"/>
        <v>323</v>
      </c>
      <c r="E327" s="13" t="s">
        <v>3636</v>
      </c>
      <c r="F327">
        <v>326</v>
      </c>
    </row>
    <row r="328" spans="1:6">
      <c r="A328" t="s">
        <v>3742</v>
      </c>
      <c r="B328" s="13" t="s">
        <v>3630</v>
      </c>
      <c r="C328">
        <f t="shared" si="10"/>
        <v>5</v>
      </c>
      <c r="D328">
        <f t="shared" si="11"/>
        <v>324</v>
      </c>
      <c r="E328" s="13" t="s">
        <v>3639</v>
      </c>
      <c r="F328">
        <v>327</v>
      </c>
    </row>
    <row r="329" spans="1:6">
      <c r="A329" t="s">
        <v>3742</v>
      </c>
      <c r="B329" s="13" t="s">
        <v>3633</v>
      </c>
      <c r="C329">
        <f t="shared" si="10"/>
        <v>5</v>
      </c>
      <c r="D329">
        <f t="shared" si="11"/>
        <v>325</v>
      </c>
      <c r="E329" s="13" t="s">
        <v>3642</v>
      </c>
      <c r="F329">
        <v>328</v>
      </c>
    </row>
    <row r="330" spans="1:6">
      <c r="A330" t="s">
        <v>3742</v>
      </c>
      <c r="B330" s="13" t="s">
        <v>3636</v>
      </c>
      <c r="C330">
        <f t="shared" si="10"/>
        <v>5</v>
      </c>
      <c r="D330">
        <f t="shared" si="11"/>
        <v>326</v>
      </c>
      <c r="E330" s="13" t="s">
        <v>2775</v>
      </c>
      <c r="F330">
        <v>329</v>
      </c>
    </row>
    <row r="331" spans="1:6">
      <c r="A331" t="s">
        <v>3742</v>
      </c>
      <c r="B331" s="13" t="s">
        <v>3639</v>
      </c>
      <c r="C331">
        <f t="shared" si="10"/>
        <v>5</v>
      </c>
      <c r="D331">
        <f t="shared" si="11"/>
        <v>327</v>
      </c>
      <c r="E331" s="13" t="s">
        <v>3646</v>
      </c>
      <c r="F331">
        <v>330</v>
      </c>
    </row>
    <row r="332" spans="1:6">
      <c r="A332" t="s">
        <v>3742</v>
      </c>
      <c r="B332" s="13" t="s">
        <v>3642</v>
      </c>
      <c r="C332">
        <f t="shared" si="10"/>
        <v>5</v>
      </c>
      <c r="D332">
        <f t="shared" si="11"/>
        <v>328</v>
      </c>
      <c r="E332" s="13" t="s">
        <v>3649</v>
      </c>
      <c r="F332">
        <v>331</v>
      </c>
    </row>
    <row r="333" spans="1:6">
      <c r="A333" t="s">
        <v>3742</v>
      </c>
      <c r="B333" s="13" t="s">
        <v>2775</v>
      </c>
      <c r="C333">
        <f t="shared" si="10"/>
        <v>5</v>
      </c>
      <c r="D333">
        <f t="shared" si="11"/>
        <v>329</v>
      </c>
      <c r="E333" s="13" t="s">
        <v>3652</v>
      </c>
      <c r="F333">
        <v>332</v>
      </c>
    </row>
    <row r="334" spans="1:6">
      <c r="A334" t="s">
        <v>3742</v>
      </c>
      <c r="B334" s="13" t="s">
        <v>3646</v>
      </c>
      <c r="C334">
        <f t="shared" si="10"/>
        <v>5</v>
      </c>
      <c r="D334">
        <f t="shared" si="11"/>
        <v>330</v>
      </c>
      <c r="E334" s="13" t="s">
        <v>3655</v>
      </c>
      <c r="F334">
        <v>333</v>
      </c>
    </row>
    <row r="335" spans="1:6">
      <c r="A335" t="s">
        <v>3742</v>
      </c>
      <c r="B335" s="13" t="s">
        <v>3649</v>
      </c>
      <c r="C335">
        <f t="shared" si="10"/>
        <v>5</v>
      </c>
      <c r="D335">
        <f t="shared" si="11"/>
        <v>331</v>
      </c>
      <c r="E335" s="13" t="s">
        <v>3658</v>
      </c>
      <c r="F335">
        <v>334</v>
      </c>
    </row>
    <row r="336" spans="1:6">
      <c r="A336" t="s">
        <v>3742</v>
      </c>
      <c r="B336" s="13" t="s">
        <v>3652</v>
      </c>
      <c r="C336">
        <f t="shared" si="10"/>
        <v>5</v>
      </c>
      <c r="D336">
        <f t="shared" si="11"/>
        <v>332</v>
      </c>
      <c r="E336" s="13" t="s">
        <v>3661</v>
      </c>
      <c r="F336">
        <v>335</v>
      </c>
    </row>
    <row r="337" spans="1:6">
      <c r="A337" t="s">
        <v>3742</v>
      </c>
      <c r="B337" s="13" t="s">
        <v>3655</v>
      </c>
      <c r="C337">
        <f t="shared" si="10"/>
        <v>5</v>
      </c>
      <c r="D337">
        <f t="shared" si="11"/>
        <v>333</v>
      </c>
      <c r="E337" s="13" t="s">
        <v>3664</v>
      </c>
      <c r="F337">
        <v>336</v>
      </c>
    </row>
    <row r="338" spans="1:6">
      <c r="A338" t="s">
        <v>3742</v>
      </c>
      <c r="B338" s="13" t="s">
        <v>3658</v>
      </c>
      <c r="C338">
        <f t="shared" si="10"/>
        <v>5</v>
      </c>
      <c r="D338">
        <f t="shared" si="11"/>
        <v>334</v>
      </c>
      <c r="E338" s="13" t="s">
        <v>3667</v>
      </c>
      <c r="F338">
        <v>337</v>
      </c>
    </row>
    <row r="339" spans="1:6">
      <c r="A339" t="s">
        <v>3742</v>
      </c>
      <c r="B339" s="13" t="s">
        <v>3661</v>
      </c>
      <c r="C339">
        <f t="shared" si="10"/>
        <v>5</v>
      </c>
      <c r="D339">
        <f t="shared" si="11"/>
        <v>335</v>
      </c>
      <c r="E339" s="13" t="s">
        <v>3670</v>
      </c>
      <c r="F339">
        <v>338</v>
      </c>
    </row>
    <row r="340" spans="1:6">
      <c r="A340" t="s">
        <v>3742</v>
      </c>
      <c r="B340" s="13" t="s">
        <v>3664</v>
      </c>
      <c r="C340">
        <f t="shared" si="10"/>
        <v>5</v>
      </c>
      <c r="D340">
        <f t="shared" si="11"/>
        <v>336</v>
      </c>
      <c r="E340" s="13" t="s">
        <v>3673</v>
      </c>
      <c r="F340">
        <v>339</v>
      </c>
    </row>
    <row r="341" spans="1:6">
      <c r="A341" t="s">
        <v>3742</v>
      </c>
      <c r="B341" s="13" t="s">
        <v>3667</v>
      </c>
      <c r="C341">
        <f t="shared" si="10"/>
        <v>5</v>
      </c>
      <c r="D341">
        <f t="shared" si="11"/>
        <v>337</v>
      </c>
      <c r="E341" s="13" t="s">
        <v>3676</v>
      </c>
      <c r="F341">
        <v>340</v>
      </c>
    </row>
    <row r="342" spans="1:6">
      <c r="A342" t="s">
        <v>3742</v>
      </c>
      <c r="B342" s="13" t="s">
        <v>3670</v>
      </c>
      <c r="C342">
        <f t="shared" si="10"/>
        <v>5</v>
      </c>
      <c r="D342">
        <f t="shared" si="11"/>
        <v>338</v>
      </c>
      <c r="E342" s="13" t="s">
        <v>3680</v>
      </c>
      <c r="F342">
        <v>341</v>
      </c>
    </row>
    <row r="343" spans="1:6">
      <c r="A343" t="s">
        <v>3742</v>
      </c>
      <c r="B343" s="13" t="s">
        <v>3673</v>
      </c>
      <c r="C343">
        <f t="shared" si="10"/>
        <v>5</v>
      </c>
      <c r="D343">
        <f t="shared" si="11"/>
        <v>339</v>
      </c>
      <c r="E343" s="13" t="s">
        <v>3683</v>
      </c>
      <c r="F343">
        <v>342</v>
      </c>
    </row>
    <row r="344" spans="1:6">
      <c r="A344" t="s">
        <v>3742</v>
      </c>
      <c r="B344" s="13" t="s">
        <v>3676</v>
      </c>
      <c r="C344">
        <f t="shared" si="10"/>
        <v>5</v>
      </c>
      <c r="D344">
        <f t="shared" si="11"/>
        <v>340</v>
      </c>
      <c r="E344" s="13" t="s">
        <v>3686</v>
      </c>
      <c r="F344">
        <v>343</v>
      </c>
    </row>
    <row r="345" spans="1:6">
      <c r="A345" t="s">
        <v>3742</v>
      </c>
      <c r="B345" s="13" t="s">
        <v>2566</v>
      </c>
      <c r="C345">
        <f t="shared" si="10"/>
        <v>5</v>
      </c>
      <c r="D345">
        <f t="shared" si="11"/>
        <v>201</v>
      </c>
      <c r="E345" s="13" t="s">
        <v>3689</v>
      </c>
      <c r="F345">
        <v>344</v>
      </c>
    </row>
    <row r="346" spans="1:6">
      <c r="A346" t="s">
        <v>3742</v>
      </c>
      <c r="B346" s="13" t="s">
        <v>3680</v>
      </c>
      <c r="C346">
        <f t="shared" si="10"/>
        <v>5</v>
      </c>
      <c r="D346">
        <f t="shared" si="11"/>
        <v>341</v>
      </c>
      <c r="E346" s="13" t="s">
        <v>3692</v>
      </c>
      <c r="F346">
        <v>345</v>
      </c>
    </row>
    <row r="347" spans="1:6">
      <c r="A347" t="s">
        <v>3742</v>
      </c>
      <c r="B347" s="13" t="s">
        <v>3683</v>
      </c>
      <c r="C347">
        <f t="shared" si="10"/>
        <v>5</v>
      </c>
      <c r="D347">
        <f t="shared" si="11"/>
        <v>342</v>
      </c>
      <c r="E347" s="13" t="s">
        <v>3695</v>
      </c>
      <c r="F347">
        <v>346</v>
      </c>
    </row>
    <row r="348" spans="1:6">
      <c r="A348" t="s">
        <v>3742</v>
      </c>
      <c r="B348" s="13" t="s">
        <v>3686</v>
      </c>
      <c r="C348">
        <f t="shared" si="10"/>
        <v>5</v>
      </c>
      <c r="D348">
        <f t="shared" si="11"/>
        <v>343</v>
      </c>
      <c r="E348" s="13" t="s">
        <v>3698</v>
      </c>
      <c r="F348">
        <v>347</v>
      </c>
    </row>
    <row r="349" spans="1:6">
      <c r="A349" t="s">
        <v>3742</v>
      </c>
      <c r="B349" s="13" t="s">
        <v>3689</v>
      </c>
      <c r="C349">
        <f t="shared" si="10"/>
        <v>5</v>
      </c>
      <c r="D349">
        <f t="shared" si="11"/>
        <v>344</v>
      </c>
      <c r="E349" s="13" t="s">
        <v>3701</v>
      </c>
      <c r="F349">
        <v>348</v>
      </c>
    </row>
    <row r="350" spans="1:6">
      <c r="A350" t="s">
        <v>3742</v>
      </c>
      <c r="B350" s="13" t="s">
        <v>3692</v>
      </c>
      <c r="C350">
        <f t="shared" si="10"/>
        <v>5</v>
      </c>
      <c r="D350">
        <f t="shared" si="11"/>
        <v>345</v>
      </c>
      <c r="E350" s="13" t="s">
        <v>3704</v>
      </c>
      <c r="F350">
        <v>349</v>
      </c>
    </row>
    <row r="351" spans="1:6">
      <c r="A351" t="s">
        <v>3742</v>
      </c>
      <c r="B351" s="13" t="s">
        <v>3695</v>
      </c>
      <c r="C351">
        <f t="shared" si="10"/>
        <v>5</v>
      </c>
      <c r="D351">
        <f t="shared" si="11"/>
        <v>346</v>
      </c>
      <c r="E351" s="13" t="s">
        <v>3707</v>
      </c>
      <c r="F351">
        <v>350</v>
      </c>
    </row>
    <row r="352" spans="1:6">
      <c r="A352" t="s">
        <v>3742</v>
      </c>
      <c r="B352" s="13" t="s">
        <v>3698</v>
      </c>
      <c r="C352">
        <f t="shared" si="10"/>
        <v>5</v>
      </c>
      <c r="D352">
        <f t="shared" si="11"/>
        <v>347</v>
      </c>
      <c r="E352" s="13" t="s">
        <v>3710</v>
      </c>
      <c r="F352">
        <v>351</v>
      </c>
    </row>
    <row r="353" spans="1:6">
      <c r="A353" t="s">
        <v>3742</v>
      </c>
      <c r="B353" s="13" t="s">
        <v>3701</v>
      </c>
      <c r="C353">
        <f t="shared" si="10"/>
        <v>5</v>
      </c>
      <c r="D353">
        <f t="shared" si="11"/>
        <v>348</v>
      </c>
      <c r="E353" s="13" t="s">
        <v>3713</v>
      </c>
      <c r="F353">
        <v>352</v>
      </c>
    </row>
    <row r="354" spans="1:6">
      <c r="A354" t="s">
        <v>3742</v>
      </c>
      <c r="B354" s="13" t="s">
        <v>3704</v>
      </c>
      <c r="C354">
        <f t="shared" si="10"/>
        <v>5</v>
      </c>
      <c r="D354">
        <f t="shared" si="11"/>
        <v>349</v>
      </c>
      <c r="E354" s="13" t="s">
        <v>3716</v>
      </c>
      <c r="F354">
        <v>353</v>
      </c>
    </row>
    <row r="355" spans="1:6" ht="28">
      <c r="A355" t="s">
        <v>3742</v>
      </c>
      <c r="B355" s="13" t="s">
        <v>3707</v>
      </c>
      <c r="C355">
        <f t="shared" si="10"/>
        <v>5</v>
      </c>
      <c r="D355">
        <f t="shared" si="11"/>
        <v>350</v>
      </c>
      <c r="E355" s="13" t="s">
        <v>3720</v>
      </c>
      <c r="F355">
        <v>354</v>
      </c>
    </row>
    <row r="356" spans="1:6">
      <c r="A356" t="s">
        <v>3742</v>
      </c>
      <c r="B356" s="13" t="s">
        <v>3710</v>
      </c>
      <c r="C356">
        <f t="shared" si="10"/>
        <v>5</v>
      </c>
      <c r="D356">
        <f t="shared" si="11"/>
        <v>351</v>
      </c>
      <c r="E356" s="4" t="s">
        <v>2473</v>
      </c>
      <c r="F356">
        <v>355</v>
      </c>
    </row>
    <row r="357" spans="1:6">
      <c r="A357" t="s">
        <v>3742</v>
      </c>
      <c r="B357" s="13" t="s">
        <v>3713</v>
      </c>
      <c r="C357">
        <f t="shared" si="10"/>
        <v>5</v>
      </c>
      <c r="D357">
        <f t="shared" si="11"/>
        <v>352</v>
      </c>
      <c r="E357" s="4" t="s">
        <v>2476</v>
      </c>
      <c r="F357">
        <v>356</v>
      </c>
    </row>
    <row r="358" spans="1:6">
      <c r="A358" t="s">
        <v>3742</v>
      </c>
      <c r="B358" s="13" t="s">
        <v>3716</v>
      </c>
      <c r="C358">
        <f t="shared" si="10"/>
        <v>5</v>
      </c>
      <c r="D358">
        <f t="shared" si="11"/>
        <v>353</v>
      </c>
      <c r="E358" s="4" t="s">
        <v>2479</v>
      </c>
      <c r="F358">
        <v>357</v>
      </c>
    </row>
    <row r="359" spans="1:6">
      <c r="A359" t="s">
        <v>3742</v>
      </c>
      <c r="B359" s="13" t="s">
        <v>2707</v>
      </c>
      <c r="C359">
        <f t="shared" si="10"/>
        <v>5</v>
      </c>
      <c r="D359">
        <f t="shared" si="11"/>
        <v>203</v>
      </c>
      <c r="E359" s="4" t="s">
        <v>2485</v>
      </c>
      <c r="F359">
        <v>358</v>
      </c>
    </row>
    <row r="360" spans="1:6" ht="28">
      <c r="A360" t="s">
        <v>3742</v>
      </c>
      <c r="B360" s="13" t="s">
        <v>3720</v>
      </c>
      <c r="C360">
        <f t="shared" si="10"/>
        <v>5</v>
      </c>
      <c r="D360">
        <f t="shared" si="11"/>
        <v>354</v>
      </c>
      <c r="E360" s="4" t="s">
        <v>998</v>
      </c>
      <c r="F360">
        <v>359</v>
      </c>
    </row>
    <row r="361" spans="1:6">
      <c r="A361" t="s">
        <v>3762</v>
      </c>
      <c r="B361" s="4" t="s">
        <v>2469</v>
      </c>
      <c r="C361">
        <f t="shared" si="10"/>
        <v>13</v>
      </c>
      <c r="D361">
        <f t="shared" si="11"/>
        <v>122</v>
      </c>
      <c r="E361" s="4" t="s">
        <v>2489</v>
      </c>
      <c r="F361">
        <v>360</v>
      </c>
    </row>
    <row r="362" spans="1:6">
      <c r="A362" t="s">
        <v>3762</v>
      </c>
      <c r="B362" s="4" t="s">
        <v>1434</v>
      </c>
      <c r="C362">
        <f t="shared" si="10"/>
        <v>13</v>
      </c>
      <c r="D362">
        <f t="shared" si="11"/>
        <v>23</v>
      </c>
      <c r="E362" s="4" t="s">
        <v>2492</v>
      </c>
      <c r="F362">
        <v>361</v>
      </c>
    </row>
    <row r="363" spans="1:6">
      <c r="A363" t="s">
        <v>3762</v>
      </c>
      <c r="B363" s="4" t="s">
        <v>2473</v>
      </c>
      <c r="C363">
        <f t="shared" si="10"/>
        <v>13</v>
      </c>
      <c r="D363">
        <f t="shared" si="11"/>
        <v>355</v>
      </c>
      <c r="E363" s="4" t="s">
        <v>1336</v>
      </c>
      <c r="F363">
        <v>362</v>
      </c>
    </row>
    <row r="364" spans="1:6">
      <c r="A364" t="s">
        <v>3762</v>
      </c>
      <c r="B364" s="4" t="s">
        <v>2476</v>
      </c>
      <c r="C364">
        <f t="shared" si="10"/>
        <v>13</v>
      </c>
      <c r="D364">
        <f t="shared" si="11"/>
        <v>356</v>
      </c>
      <c r="E364" s="4" t="s">
        <v>2496</v>
      </c>
      <c r="F364">
        <v>363</v>
      </c>
    </row>
    <row r="365" spans="1:6">
      <c r="A365" t="s">
        <v>3762</v>
      </c>
      <c r="B365" s="4" t="s">
        <v>2479</v>
      </c>
      <c r="C365">
        <f t="shared" si="10"/>
        <v>13</v>
      </c>
      <c r="D365">
        <f t="shared" si="11"/>
        <v>357</v>
      </c>
      <c r="E365" s="4" t="s">
        <v>2499</v>
      </c>
      <c r="F365">
        <v>364</v>
      </c>
    </row>
    <row r="366" spans="1:6">
      <c r="A366" t="s">
        <v>3762</v>
      </c>
      <c r="B366" s="4" t="s">
        <v>2482</v>
      </c>
      <c r="C366">
        <f t="shared" si="10"/>
        <v>13</v>
      </c>
      <c r="D366">
        <f t="shared" si="11"/>
        <v>51</v>
      </c>
      <c r="E366" s="4" t="s">
        <v>2502</v>
      </c>
      <c r="F366">
        <v>365</v>
      </c>
    </row>
    <row r="367" spans="1:6">
      <c r="A367" t="s">
        <v>3762</v>
      </c>
      <c r="B367" s="4" t="s">
        <v>2485</v>
      </c>
      <c r="C367">
        <f t="shared" si="10"/>
        <v>13</v>
      </c>
      <c r="D367">
        <f t="shared" si="11"/>
        <v>358</v>
      </c>
      <c r="E367" s="4" t="s">
        <v>2505</v>
      </c>
      <c r="F367">
        <v>366</v>
      </c>
    </row>
    <row r="368" spans="1:6">
      <c r="A368" t="s">
        <v>3762</v>
      </c>
      <c r="B368" s="4" t="s">
        <v>998</v>
      </c>
      <c r="C368">
        <f t="shared" si="10"/>
        <v>13</v>
      </c>
      <c r="D368">
        <f t="shared" si="11"/>
        <v>16</v>
      </c>
      <c r="E368" s="4" t="s">
        <v>2508</v>
      </c>
      <c r="F368">
        <v>367</v>
      </c>
    </row>
    <row r="369" spans="1:6">
      <c r="A369" t="s">
        <v>3762</v>
      </c>
      <c r="B369" s="4" t="s">
        <v>2489</v>
      </c>
      <c r="C369">
        <f t="shared" si="10"/>
        <v>13</v>
      </c>
      <c r="D369">
        <f t="shared" si="11"/>
        <v>360</v>
      </c>
      <c r="E369" s="4" t="s">
        <v>2511</v>
      </c>
      <c r="F369">
        <v>368</v>
      </c>
    </row>
    <row r="370" spans="1:6">
      <c r="A370" t="s">
        <v>3762</v>
      </c>
      <c r="B370" s="4" t="s">
        <v>2492</v>
      </c>
      <c r="C370">
        <f t="shared" si="10"/>
        <v>13</v>
      </c>
      <c r="D370">
        <f t="shared" si="11"/>
        <v>361</v>
      </c>
      <c r="E370" s="4" t="s">
        <v>2514</v>
      </c>
      <c r="F370">
        <v>369</v>
      </c>
    </row>
    <row r="371" spans="1:6">
      <c r="A371" t="s">
        <v>3762</v>
      </c>
      <c r="B371" s="4" t="s">
        <v>1336</v>
      </c>
      <c r="C371">
        <f t="shared" si="10"/>
        <v>13</v>
      </c>
      <c r="D371">
        <f t="shared" si="11"/>
        <v>362</v>
      </c>
      <c r="E371" s="4" t="s">
        <v>2517</v>
      </c>
      <c r="F371">
        <v>370</v>
      </c>
    </row>
    <row r="372" spans="1:6">
      <c r="A372" t="s">
        <v>3762</v>
      </c>
      <c r="B372" s="4" t="s">
        <v>2496</v>
      </c>
      <c r="C372">
        <f t="shared" si="10"/>
        <v>13</v>
      </c>
      <c r="D372">
        <f t="shared" si="11"/>
        <v>363</v>
      </c>
      <c r="E372" s="4" t="s">
        <v>2520</v>
      </c>
      <c r="F372">
        <v>371</v>
      </c>
    </row>
    <row r="373" spans="1:6">
      <c r="A373" t="s">
        <v>3762</v>
      </c>
      <c r="B373" s="4" t="s">
        <v>2499</v>
      </c>
      <c r="C373">
        <f t="shared" si="10"/>
        <v>13</v>
      </c>
      <c r="D373">
        <f t="shared" si="11"/>
        <v>364</v>
      </c>
      <c r="E373" s="4" t="s">
        <v>2523</v>
      </c>
      <c r="F373">
        <v>372</v>
      </c>
    </row>
    <row r="374" spans="1:6">
      <c r="A374" t="s">
        <v>3762</v>
      </c>
      <c r="B374" s="4" t="s">
        <v>2502</v>
      </c>
      <c r="C374">
        <f t="shared" si="10"/>
        <v>13</v>
      </c>
      <c r="D374">
        <f t="shared" si="11"/>
        <v>365</v>
      </c>
      <c r="E374" s="4" t="s">
        <v>2526</v>
      </c>
      <c r="F374">
        <v>373</v>
      </c>
    </row>
    <row r="375" spans="1:6">
      <c r="A375" t="s">
        <v>3762</v>
      </c>
      <c r="B375" s="4" t="s">
        <v>2505</v>
      </c>
      <c r="C375">
        <f t="shared" si="10"/>
        <v>13</v>
      </c>
      <c r="D375">
        <f t="shared" si="11"/>
        <v>366</v>
      </c>
      <c r="E375" s="4" t="s">
        <v>2529</v>
      </c>
      <c r="F375">
        <v>374</v>
      </c>
    </row>
    <row r="376" spans="1:6">
      <c r="A376" t="s">
        <v>3762</v>
      </c>
      <c r="B376" s="4" t="s">
        <v>2508</v>
      </c>
      <c r="C376">
        <f t="shared" si="10"/>
        <v>13</v>
      </c>
      <c r="D376">
        <f t="shared" si="11"/>
        <v>367</v>
      </c>
      <c r="E376" s="4" t="s">
        <v>2532</v>
      </c>
      <c r="F376">
        <v>375</v>
      </c>
    </row>
    <row r="377" spans="1:6">
      <c r="A377" t="s">
        <v>3762</v>
      </c>
      <c r="B377" s="4" t="s">
        <v>2511</v>
      </c>
      <c r="C377">
        <f t="shared" si="10"/>
        <v>13</v>
      </c>
      <c r="D377">
        <f t="shared" si="11"/>
        <v>368</v>
      </c>
      <c r="E377" s="4" t="s">
        <v>2535</v>
      </c>
      <c r="F377">
        <v>376</v>
      </c>
    </row>
    <row r="378" spans="1:6">
      <c r="A378" t="s">
        <v>3762</v>
      </c>
      <c r="B378" s="4" t="s">
        <v>2514</v>
      </c>
      <c r="C378">
        <f t="shared" si="10"/>
        <v>13</v>
      </c>
      <c r="D378">
        <f t="shared" si="11"/>
        <v>369</v>
      </c>
      <c r="E378" s="4" t="s">
        <v>2538</v>
      </c>
      <c r="F378">
        <v>377</v>
      </c>
    </row>
    <row r="379" spans="1:6">
      <c r="A379" t="s">
        <v>3762</v>
      </c>
      <c r="B379" s="4" t="s">
        <v>2517</v>
      </c>
      <c r="C379">
        <f t="shared" si="10"/>
        <v>13</v>
      </c>
      <c r="D379">
        <f t="shared" si="11"/>
        <v>370</v>
      </c>
      <c r="E379" s="4" t="s">
        <v>2541</v>
      </c>
      <c r="F379">
        <v>378</v>
      </c>
    </row>
    <row r="380" spans="1:6">
      <c r="A380" t="s">
        <v>3762</v>
      </c>
      <c r="B380" s="4" t="s">
        <v>2520</v>
      </c>
      <c r="C380">
        <f t="shared" si="10"/>
        <v>13</v>
      </c>
      <c r="D380">
        <f t="shared" si="11"/>
        <v>371</v>
      </c>
      <c r="E380" s="4" t="s">
        <v>2544</v>
      </c>
      <c r="F380">
        <v>379</v>
      </c>
    </row>
    <row r="381" spans="1:6">
      <c r="A381" t="s">
        <v>3762</v>
      </c>
      <c r="B381" s="4" t="s">
        <v>2523</v>
      </c>
      <c r="C381">
        <f t="shared" si="10"/>
        <v>13</v>
      </c>
      <c r="D381">
        <f t="shared" si="11"/>
        <v>372</v>
      </c>
      <c r="E381" s="4" t="s">
        <v>2547</v>
      </c>
      <c r="F381">
        <v>380</v>
      </c>
    </row>
    <row r="382" spans="1:6">
      <c r="A382" t="s">
        <v>3762</v>
      </c>
      <c r="B382" s="4" t="s">
        <v>2526</v>
      </c>
      <c r="C382">
        <f t="shared" si="10"/>
        <v>13</v>
      </c>
      <c r="D382">
        <f t="shared" si="11"/>
        <v>373</v>
      </c>
      <c r="E382" s="4" t="s">
        <v>2550</v>
      </c>
      <c r="F382">
        <v>381</v>
      </c>
    </row>
    <row r="383" spans="1:6">
      <c r="A383" t="s">
        <v>3762</v>
      </c>
      <c r="B383" s="4" t="s">
        <v>2529</v>
      </c>
      <c r="C383">
        <f t="shared" si="10"/>
        <v>13</v>
      </c>
      <c r="D383">
        <f t="shared" si="11"/>
        <v>374</v>
      </c>
      <c r="E383" s="4" t="s">
        <v>2553</v>
      </c>
      <c r="F383">
        <v>382</v>
      </c>
    </row>
    <row r="384" spans="1:6">
      <c r="A384" t="s">
        <v>3762</v>
      </c>
      <c r="B384" s="4" t="s">
        <v>2532</v>
      </c>
      <c r="C384">
        <f t="shared" si="10"/>
        <v>13</v>
      </c>
      <c r="D384">
        <f t="shared" si="11"/>
        <v>375</v>
      </c>
      <c r="E384" s="4" t="s">
        <v>2136</v>
      </c>
      <c r="F384">
        <v>383</v>
      </c>
    </row>
    <row r="385" spans="1:6">
      <c r="A385" t="s">
        <v>3762</v>
      </c>
      <c r="B385" s="4" t="s">
        <v>2535</v>
      </c>
      <c r="C385">
        <f t="shared" si="10"/>
        <v>13</v>
      </c>
      <c r="D385">
        <f t="shared" si="11"/>
        <v>376</v>
      </c>
      <c r="E385" s="4" t="s">
        <v>2557</v>
      </c>
      <c r="F385">
        <v>384</v>
      </c>
    </row>
    <row r="386" spans="1:6">
      <c r="A386" t="s">
        <v>3762</v>
      </c>
      <c r="B386" s="4" t="s">
        <v>2538</v>
      </c>
      <c r="C386">
        <f t="shared" si="10"/>
        <v>13</v>
      </c>
      <c r="D386">
        <f t="shared" si="11"/>
        <v>377</v>
      </c>
      <c r="E386" s="4" t="s">
        <v>2560</v>
      </c>
      <c r="F386">
        <v>385</v>
      </c>
    </row>
    <row r="387" spans="1:6">
      <c r="A387" t="s">
        <v>3762</v>
      </c>
      <c r="B387" s="4" t="s">
        <v>2541</v>
      </c>
      <c r="C387">
        <f t="shared" ref="C387:C450" si="12">VLOOKUP(A387,$E$2:$F$465,2,FALSE)</f>
        <v>13</v>
      </c>
      <c r="D387">
        <f t="shared" ref="D387:D450" si="13">VLOOKUP(B387,$E$2:$F$465,2,FALSE)</f>
        <v>314</v>
      </c>
      <c r="E387" s="4" t="s">
        <v>2563</v>
      </c>
      <c r="F387">
        <v>386</v>
      </c>
    </row>
    <row r="388" spans="1:6">
      <c r="A388" t="s">
        <v>3762</v>
      </c>
      <c r="B388" s="4" t="s">
        <v>2544</v>
      </c>
      <c r="C388">
        <f t="shared" si="12"/>
        <v>13</v>
      </c>
      <c r="D388">
        <f t="shared" si="13"/>
        <v>379</v>
      </c>
      <c r="E388" s="4" t="s">
        <v>2572</v>
      </c>
      <c r="F388">
        <v>387</v>
      </c>
    </row>
    <row r="389" spans="1:6">
      <c r="A389" t="s">
        <v>3762</v>
      </c>
      <c r="B389" s="4" t="s">
        <v>2547</v>
      </c>
      <c r="C389">
        <f t="shared" si="12"/>
        <v>13</v>
      </c>
      <c r="D389">
        <f t="shared" si="13"/>
        <v>380</v>
      </c>
      <c r="E389" s="4" t="s">
        <v>2578</v>
      </c>
      <c r="F389">
        <v>388</v>
      </c>
    </row>
    <row r="390" spans="1:6">
      <c r="A390" t="s">
        <v>3762</v>
      </c>
      <c r="B390" s="4" t="s">
        <v>2550</v>
      </c>
      <c r="C390">
        <f t="shared" si="12"/>
        <v>13</v>
      </c>
      <c r="D390">
        <f t="shared" si="13"/>
        <v>381</v>
      </c>
      <c r="E390" s="4" t="s">
        <v>2581</v>
      </c>
      <c r="F390">
        <v>389</v>
      </c>
    </row>
    <row r="391" spans="1:6">
      <c r="A391" t="s">
        <v>3762</v>
      </c>
      <c r="B391" s="4" t="s">
        <v>2553</v>
      </c>
      <c r="C391">
        <f t="shared" si="12"/>
        <v>13</v>
      </c>
      <c r="D391">
        <f t="shared" si="13"/>
        <v>382</v>
      </c>
      <c r="E391" s="4" t="s">
        <v>2584</v>
      </c>
      <c r="F391">
        <v>390</v>
      </c>
    </row>
    <row r="392" spans="1:6">
      <c r="A392" t="s">
        <v>3762</v>
      </c>
      <c r="B392" s="4" t="s">
        <v>2136</v>
      </c>
      <c r="C392">
        <f t="shared" si="12"/>
        <v>13</v>
      </c>
      <c r="D392">
        <f t="shared" si="13"/>
        <v>34</v>
      </c>
      <c r="E392" s="4" t="s">
        <v>2590</v>
      </c>
      <c r="F392">
        <v>391</v>
      </c>
    </row>
    <row r="393" spans="1:6">
      <c r="A393" t="s">
        <v>3762</v>
      </c>
      <c r="B393" s="4" t="s">
        <v>2557</v>
      </c>
      <c r="C393">
        <f t="shared" si="12"/>
        <v>13</v>
      </c>
      <c r="D393">
        <f t="shared" si="13"/>
        <v>384</v>
      </c>
      <c r="E393" s="4" t="s">
        <v>2593</v>
      </c>
      <c r="F393">
        <v>392</v>
      </c>
    </row>
    <row r="394" spans="1:6">
      <c r="A394" t="s">
        <v>3762</v>
      </c>
      <c r="B394" s="4" t="s">
        <v>2560</v>
      </c>
      <c r="C394">
        <f t="shared" si="12"/>
        <v>13</v>
      </c>
      <c r="D394">
        <f t="shared" si="13"/>
        <v>385</v>
      </c>
      <c r="E394" s="4" t="s">
        <v>2596</v>
      </c>
      <c r="F394">
        <v>393</v>
      </c>
    </row>
    <row r="395" spans="1:6">
      <c r="A395" t="s">
        <v>3762</v>
      </c>
      <c r="B395" s="4" t="s">
        <v>2563</v>
      </c>
      <c r="C395">
        <f t="shared" si="12"/>
        <v>13</v>
      </c>
      <c r="D395">
        <f t="shared" si="13"/>
        <v>386</v>
      </c>
      <c r="E395" s="4" t="s">
        <v>2599</v>
      </c>
      <c r="F395">
        <v>394</v>
      </c>
    </row>
    <row r="396" spans="1:6">
      <c r="A396" t="s">
        <v>3762</v>
      </c>
      <c r="B396" s="4" t="s">
        <v>2566</v>
      </c>
      <c r="C396">
        <f t="shared" si="12"/>
        <v>13</v>
      </c>
      <c r="D396">
        <f t="shared" si="13"/>
        <v>201</v>
      </c>
      <c r="E396" s="4" t="s">
        <v>2602</v>
      </c>
      <c r="F396">
        <v>395</v>
      </c>
    </row>
    <row r="397" spans="1:6">
      <c r="A397" t="s">
        <v>3762</v>
      </c>
      <c r="B397" s="4" t="s">
        <v>2569</v>
      </c>
      <c r="C397">
        <f t="shared" si="12"/>
        <v>13</v>
      </c>
      <c r="D397">
        <f t="shared" si="13"/>
        <v>104</v>
      </c>
      <c r="E397" s="4" t="s">
        <v>2605</v>
      </c>
      <c r="F397">
        <v>396</v>
      </c>
    </row>
    <row r="398" spans="1:6">
      <c r="A398" t="s">
        <v>3762</v>
      </c>
      <c r="B398" s="4" t="s">
        <v>2572</v>
      </c>
      <c r="C398">
        <f t="shared" si="12"/>
        <v>13</v>
      </c>
      <c r="D398">
        <f t="shared" si="13"/>
        <v>387</v>
      </c>
      <c r="E398" s="4" t="s">
        <v>2608</v>
      </c>
      <c r="F398">
        <v>397</v>
      </c>
    </row>
    <row r="399" spans="1:6">
      <c r="A399" t="s">
        <v>3762</v>
      </c>
      <c r="B399" s="4" t="s">
        <v>2575</v>
      </c>
      <c r="C399">
        <f t="shared" si="12"/>
        <v>13</v>
      </c>
      <c r="D399">
        <f t="shared" si="13"/>
        <v>154</v>
      </c>
      <c r="E399" s="4" t="s">
        <v>2611</v>
      </c>
      <c r="F399">
        <v>398</v>
      </c>
    </row>
    <row r="400" spans="1:6">
      <c r="A400" t="s">
        <v>3762</v>
      </c>
      <c r="B400" s="4" t="s">
        <v>2578</v>
      </c>
      <c r="C400">
        <f t="shared" si="12"/>
        <v>13</v>
      </c>
      <c r="D400">
        <f t="shared" si="13"/>
        <v>388</v>
      </c>
      <c r="E400" s="4" t="s">
        <v>2614</v>
      </c>
      <c r="F400">
        <v>399</v>
      </c>
    </row>
    <row r="401" spans="1:6">
      <c r="A401" t="s">
        <v>3762</v>
      </c>
      <c r="B401" s="4" t="s">
        <v>2581</v>
      </c>
      <c r="C401">
        <f t="shared" si="12"/>
        <v>13</v>
      </c>
      <c r="D401">
        <f t="shared" si="13"/>
        <v>389</v>
      </c>
      <c r="E401" s="4" t="s">
        <v>2617</v>
      </c>
      <c r="F401">
        <v>400</v>
      </c>
    </row>
    <row r="402" spans="1:6">
      <c r="A402" t="s">
        <v>3762</v>
      </c>
      <c r="B402" s="4" t="s">
        <v>2584</v>
      </c>
      <c r="C402">
        <f t="shared" si="12"/>
        <v>13</v>
      </c>
      <c r="D402">
        <f t="shared" si="13"/>
        <v>390</v>
      </c>
      <c r="E402" s="4" t="s">
        <v>2620</v>
      </c>
      <c r="F402">
        <v>401</v>
      </c>
    </row>
    <row r="403" spans="1:6">
      <c r="A403" t="s">
        <v>3762</v>
      </c>
      <c r="B403" s="4" t="s">
        <v>2587</v>
      </c>
      <c r="C403">
        <f t="shared" si="12"/>
        <v>13</v>
      </c>
      <c r="D403">
        <f t="shared" si="13"/>
        <v>107</v>
      </c>
      <c r="E403" s="4" t="s">
        <v>2623</v>
      </c>
      <c r="F403">
        <v>402</v>
      </c>
    </row>
    <row r="404" spans="1:6">
      <c r="A404" t="s">
        <v>3762</v>
      </c>
      <c r="B404" s="4" t="s">
        <v>2590</v>
      </c>
      <c r="C404">
        <f t="shared" si="12"/>
        <v>13</v>
      </c>
      <c r="D404">
        <f t="shared" si="13"/>
        <v>391</v>
      </c>
      <c r="E404" s="4" t="s">
        <v>2626</v>
      </c>
      <c r="F404">
        <v>403</v>
      </c>
    </row>
    <row r="405" spans="1:6">
      <c r="A405" t="s">
        <v>3762</v>
      </c>
      <c r="B405" s="4" t="s">
        <v>2593</v>
      </c>
      <c r="C405">
        <f t="shared" si="12"/>
        <v>13</v>
      </c>
      <c r="D405">
        <f t="shared" si="13"/>
        <v>392</v>
      </c>
      <c r="E405" s="4" t="s">
        <v>2629</v>
      </c>
      <c r="F405">
        <v>404</v>
      </c>
    </row>
    <row r="406" spans="1:6">
      <c r="A406" t="s">
        <v>3762</v>
      </c>
      <c r="B406" s="4" t="s">
        <v>2596</v>
      </c>
      <c r="C406">
        <f t="shared" si="12"/>
        <v>13</v>
      </c>
      <c r="D406">
        <f t="shared" si="13"/>
        <v>393</v>
      </c>
      <c r="E406" s="4" t="s">
        <v>2632</v>
      </c>
      <c r="F406">
        <v>405</v>
      </c>
    </row>
    <row r="407" spans="1:6">
      <c r="A407" t="s">
        <v>3762</v>
      </c>
      <c r="B407" s="4" t="s">
        <v>2599</v>
      </c>
      <c r="C407">
        <f t="shared" si="12"/>
        <v>13</v>
      </c>
      <c r="D407">
        <f t="shared" si="13"/>
        <v>394</v>
      </c>
      <c r="E407" s="4" t="s">
        <v>2635</v>
      </c>
      <c r="F407">
        <v>406</v>
      </c>
    </row>
    <row r="408" spans="1:6">
      <c r="A408" t="s">
        <v>3762</v>
      </c>
      <c r="B408" s="4" t="s">
        <v>2602</v>
      </c>
      <c r="C408">
        <f t="shared" si="12"/>
        <v>13</v>
      </c>
      <c r="D408">
        <f t="shared" si="13"/>
        <v>395</v>
      </c>
      <c r="E408" s="4" t="s">
        <v>2638</v>
      </c>
      <c r="F408">
        <v>407</v>
      </c>
    </row>
    <row r="409" spans="1:6">
      <c r="A409" t="s">
        <v>3762</v>
      </c>
      <c r="B409" s="4" t="s">
        <v>2605</v>
      </c>
      <c r="C409">
        <f t="shared" si="12"/>
        <v>13</v>
      </c>
      <c r="D409">
        <f t="shared" si="13"/>
        <v>396</v>
      </c>
      <c r="E409" s="4" t="s">
        <v>2641</v>
      </c>
      <c r="F409">
        <v>408</v>
      </c>
    </row>
    <row r="410" spans="1:6">
      <c r="A410" t="s">
        <v>3762</v>
      </c>
      <c r="B410" s="4" t="s">
        <v>2608</v>
      </c>
      <c r="C410">
        <f t="shared" si="12"/>
        <v>13</v>
      </c>
      <c r="D410">
        <f t="shared" si="13"/>
        <v>397</v>
      </c>
      <c r="E410" s="4" t="s">
        <v>2644</v>
      </c>
      <c r="F410">
        <v>409</v>
      </c>
    </row>
    <row r="411" spans="1:6">
      <c r="A411" t="s">
        <v>3762</v>
      </c>
      <c r="B411" s="4" t="s">
        <v>2611</v>
      </c>
      <c r="C411">
        <f t="shared" si="12"/>
        <v>13</v>
      </c>
      <c r="D411">
        <f t="shared" si="13"/>
        <v>398</v>
      </c>
      <c r="E411" s="4" t="s">
        <v>2647</v>
      </c>
      <c r="F411">
        <v>410</v>
      </c>
    </row>
    <row r="412" spans="1:6">
      <c r="A412" t="s">
        <v>3762</v>
      </c>
      <c r="B412" s="4" t="s">
        <v>2614</v>
      </c>
      <c r="C412">
        <f t="shared" si="12"/>
        <v>13</v>
      </c>
      <c r="D412">
        <f t="shared" si="13"/>
        <v>399</v>
      </c>
      <c r="E412" s="4" t="s">
        <v>2650</v>
      </c>
      <c r="F412">
        <v>411</v>
      </c>
    </row>
    <row r="413" spans="1:6">
      <c r="A413" t="s">
        <v>3762</v>
      </c>
      <c r="B413" s="4" t="s">
        <v>2617</v>
      </c>
      <c r="C413">
        <f t="shared" si="12"/>
        <v>13</v>
      </c>
      <c r="D413">
        <f t="shared" si="13"/>
        <v>400</v>
      </c>
      <c r="E413" s="4" t="s">
        <v>2653</v>
      </c>
      <c r="F413">
        <v>412</v>
      </c>
    </row>
    <row r="414" spans="1:6">
      <c r="A414" t="s">
        <v>3762</v>
      </c>
      <c r="B414" s="4" t="s">
        <v>2620</v>
      </c>
      <c r="C414">
        <f t="shared" si="12"/>
        <v>13</v>
      </c>
      <c r="D414">
        <f t="shared" si="13"/>
        <v>401</v>
      </c>
      <c r="E414" s="4" t="s">
        <v>2656</v>
      </c>
      <c r="F414">
        <v>413</v>
      </c>
    </row>
    <row r="415" spans="1:6">
      <c r="A415" t="s">
        <v>3762</v>
      </c>
      <c r="B415" s="4" t="s">
        <v>2623</v>
      </c>
      <c r="C415">
        <f t="shared" si="12"/>
        <v>13</v>
      </c>
      <c r="D415">
        <f t="shared" si="13"/>
        <v>402</v>
      </c>
      <c r="E415" s="4" t="s">
        <v>2659</v>
      </c>
      <c r="F415">
        <v>414</v>
      </c>
    </row>
    <row r="416" spans="1:6">
      <c r="A416" t="s">
        <v>3762</v>
      </c>
      <c r="B416" s="4" t="s">
        <v>2626</v>
      </c>
      <c r="C416">
        <f t="shared" si="12"/>
        <v>13</v>
      </c>
      <c r="D416">
        <f t="shared" si="13"/>
        <v>403</v>
      </c>
      <c r="E416" s="4" t="s">
        <v>2662</v>
      </c>
      <c r="F416">
        <v>415</v>
      </c>
    </row>
    <row r="417" spans="1:6">
      <c r="A417" t="s">
        <v>3762</v>
      </c>
      <c r="B417" s="4" t="s">
        <v>2629</v>
      </c>
      <c r="C417">
        <f t="shared" si="12"/>
        <v>13</v>
      </c>
      <c r="D417">
        <f t="shared" si="13"/>
        <v>404</v>
      </c>
      <c r="E417" s="4" t="s">
        <v>2665</v>
      </c>
      <c r="F417">
        <v>416</v>
      </c>
    </row>
    <row r="418" spans="1:6">
      <c r="A418" t="s">
        <v>3762</v>
      </c>
      <c r="B418" s="4" t="s">
        <v>2632</v>
      </c>
      <c r="C418">
        <f t="shared" si="12"/>
        <v>13</v>
      </c>
      <c r="D418">
        <f t="shared" si="13"/>
        <v>405</v>
      </c>
      <c r="E418" s="4" t="s">
        <v>2668</v>
      </c>
      <c r="F418">
        <v>417</v>
      </c>
    </row>
    <row r="419" spans="1:6">
      <c r="A419" t="s">
        <v>3762</v>
      </c>
      <c r="B419" s="4" t="s">
        <v>2635</v>
      </c>
      <c r="C419">
        <f t="shared" si="12"/>
        <v>13</v>
      </c>
      <c r="D419">
        <f t="shared" si="13"/>
        <v>406</v>
      </c>
      <c r="E419" s="4" t="s">
        <v>2671</v>
      </c>
      <c r="F419">
        <v>418</v>
      </c>
    </row>
    <row r="420" spans="1:6">
      <c r="A420" t="s">
        <v>3762</v>
      </c>
      <c r="B420" s="4" t="s">
        <v>2638</v>
      </c>
      <c r="C420">
        <f t="shared" si="12"/>
        <v>13</v>
      </c>
      <c r="D420">
        <f t="shared" si="13"/>
        <v>407</v>
      </c>
      <c r="E420" s="4" t="s">
        <v>2674</v>
      </c>
      <c r="F420">
        <v>419</v>
      </c>
    </row>
    <row r="421" spans="1:6">
      <c r="A421" t="s">
        <v>3762</v>
      </c>
      <c r="B421" s="4" t="s">
        <v>2641</v>
      </c>
      <c r="C421">
        <f t="shared" si="12"/>
        <v>13</v>
      </c>
      <c r="D421">
        <f t="shared" si="13"/>
        <v>408</v>
      </c>
      <c r="E421" s="4" t="s">
        <v>2677</v>
      </c>
      <c r="F421">
        <v>420</v>
      </c>
    </row>
    <row r="422" spans="1:6">
      <c r="A422" t="s">
        <v>3762</v>
      </c>
      <c r="B422" s="4" t="s">
        <v>2644</v>
      </c>
      <c r="C422">
        <f t="shared" si="12"/>
        <v>13</v>
      </c>
      <c r="D422">
        <f t="shared" si="13"/>
        <v>409</v>
      </c>
      <c r="E422" s="4" t="s">
        <v>2680</v>
      </c>
      <c r="F422">
        <v>421</v>
      </c>
    </row>
    <row r="423" spans="1:6">
      <c r="A423" t="s">
        <v>3762</v>
      </c>
      <c r="B423" s="4" t="s">
        <v>2647</v>
      </c>
      <c r="C423">
        <f t="shared" si="12"/>
        <v>13</v>
      </c>
      <c r="D423">
        <f t="shared" si="13"/>
        <v>410</v>
      </c>
      <c r="E423" s="4" t="s">
        <v>2683</v>
      </c>
      <c r="F423">
        <v>422</v>
      </c>
    </row>
    <row r="424" spans="1:6">
      <c r="A424" t="s">
        <v>3762</v>
      </c>
      <c r="B424" s="4" t="s">
        <v>2650</v>
      </c>
      <c r="C424">
        <f t="shared" si="12"/>
        <v>13</v>
      </c>
      <c r="D424">
        <f t="shared" si="13"/>
        <v>411</v>
      </c>
      <c r="E424" s="4" t="s">
        <v>2686</v>
      </c>
      <c r="F424">
        <v>423</v>
      </c>
    </row>
    <row r="425" spans="1:6">
      <c r="A425" t="s">
        <v>3762</v>
      </c>
      <c r="B425" s="4" t="s">
        <v>2653</v>
      </c>
      <c r="C425">
        <f t="shared" si="12"/>
        <v>13</v>
      </c>
      <c r="D425">
        <f t="shared" si="13"/>
        <v>412</v>
      </c>
      <c r="E425" s="4" t="s">
        <v>2689</v>
      </c>
      <c r="F425">
        <v>424</v>
      </c>
    </row>
    <row r="426" spans="1:6">
      <c r="A426" t="s">
        <v>3762</v>
      </c>
      <c r="B426" s="4" t="s">
        <v>2656</v>
      </c>
      <c r="C426">
        <f t="shared" si="12"/>
        <v>13</v>
      </c>
      <c r="D426">
        <f t="shared" si="13"/>
        <v>413</v>
      </c>
      <c r="E426" s="4" t="s">
        <v>2692</v>
      </c>
      <c r="F426">
        <v>425</v>
      </c>
    </row>
    <row r="427" spans="1:6">
      <c r="A427" t="s">
        <v>3762</v>
      </c>
      <c r="B427" s="4" t="s">
        <v>2659</v>
      </c>
      <c r="C427">
        <f t="shared" si="12"/>
        <v>13</v>
      </c>
      <c r="D427">
        <f t="shared" si="13"/>
        <v>414</v>
      </c>
      <c r="E427" s="4" t="s">
        <v>2695</v>
      </c>
      <c r="F427">
        <v>426</v>
      </c>
    </row>
    <row r="428" spans="1:6">
      <c r="A428" t="s">
        <v>3762</v>
      </c>
      <c r="B428" s="4" t="s">
        <v>2662</v>
      </c>
      <c r="C428">
        <f t="shared" si="12"/>
        <v>13</v>
      </c>
      <c r="D428">
        <f t="shared" si="13"/>
        <v>415</v>
      </c>
      <c r="E428" s="4" t="s">
        <v>2698</v>
      </c>
      <c r="F428">
        <v>427</v>
      </c>
    </row>
    <row r="429" spans="1:6">
      <c r="A429" t="s">
        <v>3762</v>
      </c>
      <c r="B429" s="4" t="s">
        <v>2665</v>
      </c>
      <c r="C429">
        <f t="shared" si="12"/>
        <v>13</v>
      </c>
      <c r="D429">
        <f t="shared" si="13"/>
        <v>416</v>
      </c>
      <c r="E429" s="4" t="s">
        <v>2701</v>
      </c>
      <c r="F429">
        <v>428</v>
      </c>
    </row>
    <row r="430" spans="1:6">
      <c r="A430" t="s">
        <v>3762</v>
      </c>
      <c r="B430" s="4" t="s">
        <v>2668</v>
      </c>
      <c r="C430">
        <f t="shared" si="12"/>
        <v>13</v>
      </c>
      <c r="D430">
        <f t="shared" si="13"/>
        <v>417</v>
      </c>
      <c r="E430" s="4" t="s">
        <v>2704</v>
      </c>
      <c r="F430">
        <v>429</v>
      </c>
    </row>
    <row r="431" spans="1:6">
      <c r="A431" t="s">
        <v>3762</v>
      </c>
      <c r="B431" s="4" t="s">
        <v>2671</v>
      </c>
      <c r="C431">
        <f t="shared" si="12"/>
        <v>13</v>
      </c>
      <c r="D431">
        <f t="shared" si="13"/>
        <v>418</v>
      </c>
      <c r="E431" s="4" t="s">
        <v>2710</v>
      </c>
      <c r="F431">
        <v>430</v>
      </c>
    </row>
    <row r="432" spans="1:6">
      <c r="A432" t="s">
        <v>3762</v>
      </c>
      <c r="B432" s="4" t="s">
        <v>2674</v>
      </c>
      <c r="C432">
        <f t="shared" si="12"/>
        <v>13</v>
      </c>
      <c r="D432">
        <f t="shared" si="13"/>
        <v>419</v>
      </c>
      <c r="E432" s="4" t="s">
        <v>2713</v>
      </c>
      <c r="F432">
        <v>431</v>
      </c>
    </row>
    <row r="433" spans="1:6">
      <c r="A433" t="s">
        <v>3762</v>
      </c>
      <c r="B433" s="4" t="s">
        <v>2677</v>
      </c>
      <c r="C433">
        <f t="shared" si="12"/>
        <v>13</v>
      </c>
      <c r="D433">
        <f t="shared" si="13"/>
        <v>420</v>
      </c>
      <c r="E433" s="4" t="s">
        <v>2716</v>
      </c>
      <c r="F433">
        <v>432</v>
      </c>
    </row>
    <row r="434" spans="1:6">
      <c r="A434" t="s">
        <v>3762</v>
      </c>
      <c r="B434" s="4" t="s">
        <v>2680</v>
      </c>
      <c r="C434">
        <f t="shared" si="12"/>
        <v>13</v>
      </c>
      <c r="D434">
        <f t="shared" si="13"/>
        <v>421</v>
      </c>
      <c r="E434" s="4" t="s">
        <v>2719</v>
      </c>
      <c r="F434">
        <v>433</v>
      </c>
    </row>
    <row r="435" spans="1:6">
      <c r="A435" t="s">
        <v>3762</v>
      </c>
      <c r="B435" s="4" t="s">
        <v>2683</v>
      </c>
      <c r="C435">
        <f t="shared" si="12"/>
        <v>13</v>
      </c>
      <c r="D435">
        <f t="shared" si="13"/>
        <v>422</v>
      </c>
      <c r="E435" s="4" t="s">
        <v>2722</v>
      </c>
      <c r="F435">
        <v>434</v>
      </c>
    </row>
    <row r="436" spans="1:6">
      <c r="A436" t="s">
        <v>3762</v>
      </c>
      <c r="B436" s="4" t="s">
        <v>2686</v>
      </c>
      <c r="C436">
        <f t="shared" si="12"/>
        <v>13</v>
      </c>
      <c r="D436">
        <f t="shared" si="13"/>
        <v>423</v>
      </c>
      <c r="E436" s="4" t="s">
        <v>2725</v>
      </c>
      <c r="F436">
        <v>435</v>
      </c>
    </row>
    <row r="437" spans="1:6">
      <c r="A437" t="s">
        <v>3762</v>
      </c>
      <c r="B437" s="4" t="s">
        <v>2689</v>
      </c>
      <c r="C437">
        <f t="shared" si="12"/>
        <v>13</v>
      </c>
      <c r="D437">
        <f t="shared" si="13"/>
        <v>424</v>
      </c>
      <c r="E437" s="4" t="s">
        <v>2728</v>
      </c>
      <c r="F437">
        <v>436</v>
      </c>
    </row>
    <row r="438" spans="1:6">
      <c r="A438" t="s">
        <v>3762</v>
      </c>
      <c r="B438" s="4" t="s">
        <v>2692</v>
      </c>
      <c r="C438">
        <f t="shared" si="12"/>
        <v>13</v>
      </c>
      <c r="D438">
        <f t="shared" si="13"/>
        <v>425</v>
      </c>
      <c r="E438" s="4" t="s">
        <v>2731</v>
      </c>
      <c r="F438">
        <v>437</v>
      </c>
    </row>
    <row r="439" spans="1:6">
      <c r="A439" t="s">
        <v>3762</v>
      </c>
      <c r="B439" s="4" t="s">
        <v>2695</v>
      </c>
      <c r="C439">
        <f t="shared" si="12"/>
        <v>13</v>
      </c>
      <c r="D439">
        <f t="shared" si="13"/>
        <v>426</v>
      </c>
      <c r="E439" s="4" t="s">
        <v>2735</v>
      </c>
      <c r="F439">
        <v>438</v>
      </c>
    </row>
    <row r="440" spans="1:6">
      <c r="A440" t="s">
        <v>3762</v>
      </c>
      <c r="B440" s="4" t="s">
        <v>2698</v>
      </c>
      <c r="C440">
        <f t="shared" si="12"/>
        <v>13</v>
      </c>
      <c r="D440">
        <f t="shared" si="13"/>
        <v>427</v>
      </c>
      <c r="E440" s="8" t="s">
        <v>2742</v>
      </c>
      <c r="F440">
        <v>439</v>
      </c>
    </row>
    <row r="441" spans="1:6">
      <c r="A441" t="s">
        <v>3762</v>
      </c>
      <c r="B441" s="4" t="s">
        <v>2701</v>
      </c>
      <c r="C441">
        <f t="shared" si="12"/>
        <v>13</v>
      </c>
      <c r="D441">
        <f t="shared" si="13"/>
        <v>428</v>
      </c>
      <c r="E441" s="8" t="s">
        <v>2745</v>
      </c>
      <c r="F441">
        <v>440</v>
      </c>
    </row>
    <row r="442" spans="1:6">
      <c r="A442" t="s">
        <v>3762</v>
      </c>
      <c r="B442" s="4" t="s">
        <v>2704</v>
      </c>
      <c r="C442">
        <f t="shared" si="12"/>
        <v>13</v>
      </c>
      <c r="D442">
        <f t="shared" si="13"/>
        <v>429</v>
      </c>
      <c r="E442" s="8" t="s">
        <v>2748</v>
      </c>
      <c r="F442">
        <v>441</v>
      </c>
    </row>
    <row r="443" spans="1:6">
      <c r="A443" t="s">
        <v>3762</v>
      </c>
      <c r="B443" s="4" t="s">
        <v>2707</v>
      </c>
      <c r="C443">
        <f t="shared" si="12"/>
        <v>13</v>
      </c>
      <c r="D443">
        <f t="shared" si="13"/>
        <v>203</v>
      </c>
      <c r="E443" s="8" t="s">
        <v>2751</v>
      </c>
      <c r="F443">
        <v>442</v>
      </c>
    </row>
    <row r="444" spans="1:6">
      <c r="A444" t="s">
        <v>3762</v>
      </c>
      <c r="B444" s="4" t="s">
        <v>2710</v>
      </c>
      <c r="C444">
        <f t="shared" si="12"/>
        <v>13</v>
      </c>
      <c r="D444">
        <f t="shared" si="13"/>
        <v>430</v>
      </c>
      <c r="E444" s="8" t="s">
        <v>2754</v>
      </c>
      <c r="F444">
        <v>443</v>
      </c>
    </row>
    <row r="445" spans="1:6">
      <c r="A445" t="s">
        <v>3762</v>
      </c>
      <c r="B445" s="4" t="s">
        <v>2713</v>
      </c>
      <c r="C445">
        <f t="shared" si="12"/>
        <v>13</v>
      </c>
      <c r="D445">
        <f t="shared" si="13"/>
        <v>431</v>
      </c>
      <c r="E445" s="8" t="s">
        <v>2757</v>
      </c>
      <c r="F445">
        <v>444</v>
      </c>
    </row>
    <row r="446" spans="1:6">
      <c r="A446" t="s">
        <v>3762</v>
      </c>
      <c r="B446" s="4" t="s">
        <v>2716</v>
      </c>
      <c r="C446">
        <f t="shared" si="12"/>
        <v>13</v>
      </c>
      <c r="D446">
        <f t="shared" si="13"/>
        <v>432</v>
      </c>
      <c r="E446" s="8" t="s">
        <v>2760</v>
      </c>
      <c r="F446">
        <v>445</v>
      </c>
    </row>
    <row r="447" spans="1:6">
      <c r="A447" t="s">
        <v>3762</v>
      </c>
      <c r="B447" s="4" t="s">
        <v>2719</v>
      </c>
      <c r="C447">
        <f t="shared" si="12"/>
        <v>13</v>
      </c>
      <c r="D447">
        <f t="shared" si="13"/>
        <v>433</v>
      </c>
      <c r="E447" s="8" t="s">
        <v>2763</v>
      </c>
      <c r="F447">
        <v>446</v>
      </c>
    </row>
    <row r="448" spans="1:6" ht="28">
      <c r="A448" t="s">
        <v>3762</v>
      </c>
      <c r="B448" s="4" t="s">
        <v>2722</v>
      </c>
      <c r="C448">
        <f t="shared" si="12"/>
        <v>13</v>
      </c>
      <c r="D448">
        <f t="shared" si="13"/>
        <v>434</v>
      </c>
      <c r="E448" s="8" t="s">
        <v>2766</v>
      </c>
      <c r="F448">
        <v>447</v>
      </c>
    </row>
    <row r="449" spans="1:6">
      <c r="A449" t="s">
        <v>3762</v>
      </c>
      <c r="B449" s="4" t="s">
        <v>2725</v>
      </c>
      <c r="C449">
        <f t="shared" si="12"/>
        <v>13</v>
      </c>
      <c r="D449">
        <f t="shared" si="13"/>
        <v>435</v>
      </c>
      <c r="E449" s="8" t="s">
        <v>2769</v>
      </c>
      <c r="F449">
        <v>448</v>
      </c>
    </row>
    <row r="450" spans="1:6">
      <c r="A450" t="s">
        <v>3762</v>
      </c>
      <c r="B450" s="4" t="s">
        <v>2728</v>
      </c>
      <c r="C450">
        <f t="shared" si="12"/>
        <v>13</v>
      </c>
      <c r="D450">
        <f t="shared" si="13"/>
        <v>436</v>
      </c>
      <c r="E450" s="8" t="s">
        <v>2772</v>
      </c>
      <c r="F450">
        <v>449</v>
      </c>
    </row>
    <row r="451" spans="1:6">
      <c r="A451" t="s">
        <v>3762</v>
      </c>
      <c r="B451" s="4" t="s">
        <v>2731</v>
      </c>
      <c r="C451">
        <f t="shared" ref="C451:C485" si="14">VLOOKUP(A451,$E$2:$F$465,2,FALSE)</f>
        <v>13</v>
      </c>
      <c r="D451">
        <f t="shared" ref="D451:D485" si="15">VLOOKUP(B451,$E$2:$F$465,2,FALSE)</f>
        <v>437</v>
      </c>
      <c r="E451" s="8" t="s">
        <v>2778</v>
      </c>
      <c r="F451">
        <v>450</v>
      </c>
    </row>
    <row r="452" spans="1:6">
      <c r="A452" t="s">
        <v>3762</v>
      </c>
      <c r="B452" s="4" t="s">
        <v>2836</v>
      </c>
      <c r="C452">
        <f t="shared" si="14"/>
        <v>13</v>
      </c>
      <c r="D452">
        <f t="shared" si="15"/>
        <v>46</v>
      </c>
      <c r="E452" s="8" t="s">
        <v>2781</v>
      </c>
      <c r="F452">
        <v>451</v>
      </c>
    </row>
    <row r="453" spans="1:6">
      <c r="A453" t="s">
        <v>3762</v>
      </c>
      <c r="B453" s="4" t="s">
        <v>2735</v>
      </c>
      <c r="C453">
        <f t="shared" si="14"/>
        <v>13</v>
      </c>
      <c r="D453">
        <f t="shared" si="15"/>
        <v>438</v>
      </c>
      <c r="E453" s="8" t="s">
        <v>2784</v>
      </c>
      <c r="F453">
        <v>452</v>
      </c>
    </row>
    <row r="454" spans="1:6">
      <c r="A454" t="s">
        <v>3734</v>
      </c>
      <c r="B454" s="8" t="s">
        <v>2738</v>
      </c>
      <c r="C454">
        <f t="shared" si="14"/>
        <v>1</v>
      </c>
      <c r="D454">
        <f t="shared" si="15"/>
        <v>208</v>
      </c>
      <c r="E454" s="8" t="s">
        <v>2787</v>
      </c>
      <c r="F454">
        <v>453</v>
      </c>
    </row>
    <row r="455" spans="1:6">
      <c r="A455" t="s">
        <v>3734</v>
      </c>
      <c r="B455" s="8" t="s">
        <v>1434</v>
      </c>
      <c r="C455">
        <f t="shared" si="14"/>
        <v>1</v>
      </c>
      <c r="D455">
        <f t="shared" si="15"/>
        <v>23</v>
      </c>
      <c r="E455" s="8" t="s">
        <v>2790</v>
      </c>
      <c r="F455">
        <v>454</v>
      </c>
    </row>
    <row r="456" spans="1:6">
      <c r="A456" t="s">
        <v>3734</v>
      </c>
      <c r="B456" s="8" t="s">
        <v>2742</v>
      </c>
      <c r="C456">
        <f t="shared" si="14"/>
        <v>1</v>
      </c>
      <c r="D456">
        <f t="shared" si="15"/>
        <v>439</v>
      </c>
      <c r="E456" s="8" t="s">
        <v>2793</v>
      </c>
      <c r="F456">
        <v>455</v>
      </c>
    </row>
    <row r="457" spans="1:6">
      <c r="A457" t="s">
        <v>3734</v>
      </c>
      <c r="B457" s="8" t="s">
        <v>2745</v>
      </c>
      <c r="C457">
        <f t="shared" si="14"/>
        <v>1</v>
      </c>
      <c r="D457">
        <f t="shared" si="15"/>
        <v>440</v>
      </c>
      <c r="E457" s="8" t="s">
        <v>2796</v>
      </c>
      <c r="F457">
        <v>456</v>
      </c>
    </row>
    <row r="458" spans="1:6">
      <c r="A458" t="s">
        <v>3734</v>
      </c>
      <c r="B458" s="8" t="s">
        <v>2748</v>
      </c>
      <c r="C458">
        <f t="shared" si="14"/>
        <v>1</v>
      </c>
      <c r="D458">
        <f t="shared" si="15"/>
        <v>441</v>
      </c>
      <c r="E458" s="8" t="s">
        <v>2799</v>
      </c>
      <c r="F458">
        <v>457</v>
      </c>
    </row>
    <row r="459" spans="1:6">
      <c r="A459" t="s">
        <v>3734</v>
      </c>
      <c r="B459" s="8" t="s">
        <v>2751</v>
      </c>
      <c r="C459">
        <f t="shared" si="14"/>
        <v>1</v>
      </c>
      <c r="D459">
        <f t="shared" si="15"/>
        <v>442</v>
      </c>
      <c r="E459" s="8" t="s">
        <v>2803</v>
      </c>
      <c r="F459">
        <v>458</v>
      </c>
    </row>
    <row r="460" spans="1:6">
      <c r="A460" t="s">
        <v>3734</v>
      </c>
      <c r="B460" s="8" t="s">
        <v>2754</v>
      </c>
      <c r="C460">
        <f t="shared" si="14"/>
        <v>1</v>
      </c>
      <c r="D460">
        <f t="shared" si="15"/>
        <v>443</v>
      </c>
      <c r="E460" s="8" t="s">
        <v>2806</v>
      </c>
      <c r="F460">
        <v>459</v>
      </c>
    </row>
    <row r="461" spans="1:6">
      <c r="A461" t="s">
        <v>3734</v>
      </c>
      <c r="B461" s="8" t="s">
        <v>2757</v>
      </c>
      <c r="C461">
        <f t="shared" si="14"/>
        <v>1</v>
      </c>
      <c r="D461">
        <f t="shared" si="15"/>
        <v>444</v>
      </c>
      <c r="E461" s="8" t="s">
        <v>2809</v>
      </c>
      <c r="F461">
        <v>460</v>
      </c>
    </row>
    <row r="462" spans="1:6">
      <c r="A462" t="s">
        <v>3734</v>
      </c>
      <c r="B462" s="8" t="s">
        <v>2760</v>
      </c>
      <c r="C462">
        <f t="shared" si="14"/>
        <v>1</v>
      </c>
      <c r="D462">
        <f t="shared" si="15"/>
        <v>445</v>
      </c>
      <c r="E462" s="4" t="s">
        <v>2813</v>
      </c>
      <c r="F462">
        <v>461</v>
      </c>
    </row>
    <row r="463" spans="1:6">
      <c r="A463" t="s">
        <v>3734</v>
      </c>
      <c r="B463" s="8" t="s">
        <v>2763</v>
      </c>
      <c r="C463">
        <f t="shared" si="14"/>
        <v>1</v>
      </c>
      <c r="D463">
        <f t="shared" si="15"/>
        <v>446</v>
      </c>
      <c r="E463" s="4" t="s">
        <v>2816</v>
      </c>
      <c r="F463">
        <v>462</v>
      </c>
    </row>
    <row r="464" spans="1:6">
      <c r="A464" t="s">
        <v>3734</v>
      </c>
      <c r="B464" s="8" t="s">
        <v>2766</v>
      </c>
      <c r="C464">
        <f t="shared" si="14"/>
        <v>1</v>
      </c>
      <c r="D464">
        <f t="shared" si="15"/>
        <v>447</v>
      </c>
      <c r="E464" s="4" t="s">
        <v>1835</v>
      </c>
      <c r="F464">
        <v>463</v>
      </c>
    </row>
    <row r="465" spans="1:6">
      <c r="A465" t="s">
        <v>3734</v>
      </c>
      <c r="B465" s="8" t="s">
        <v>2769</v>
      </c>
      <c r="C465">
        <f t="shared" si="14"/>
        <v>1</v>
      </c>
      <c r="D465">
        <f t="shared" si="15"/>
        <v>448</v>
      </c>
      <c r="E465" s="4" t="s">
        <v>2823</v>
      </c>
      <c r="F465">
        <v>464</v>
      </c>
    </row>
    <row r="466" spans="1:6">
      <c r="A466" t="s">
        <v>3734</v>
      </c>
      <c r="B466" s="8" t="s">
        <v>2772</v>
      </c>
      <c r="C466">
        <f t="shared" si="14"/>
        <v>1</v>
      </c>
      <c r="D466">
        <f t="shared" si="15"/>
        <v>449</v>
      </c>
    </row>
    <row r="467" spans="1:6">
      <c r="A467" t="s">
        <v>3734</v>
      </c>
      <c r="B467" s="8" t="s">
        <v>2775</v>
      </c>
      <c r="C467">
        <f t="shared" si="14"/>
        <v>1</v>
      </c>
      <c r="D467">
        <f t="shared" si="15"/>
        <v>329</v>
      </c>
    </row>
    <row r="468" spans="1:6">
      <c r="A468" t="s">
        <v>3734</v>
      </c>
      <c r="B468" s="8" t="s">
        <v>2778</v>
      </c>
      <c r="C468">
        <f t="shared" si="14"/>
        <v>1</v>
      </c>
      <c r="D468">
        <f t="shared" si="15"/>
        <v>450</v>
      </c>
    </row>
    <row r="469" spans="1:6">
      <c r="A469" t="s">
        <v>3734</v>
      </c>
      <c r="B469" s="8" t="s">
        <v>2781</v>
      </c>
      <c r="C469">
        <f t="shared" si="14"/>
        <v>1</v>
      </c>
      <c r="D469">
        <f t="shared" si="15"/>
        <v>451</v>
      </c>
    </row>
    <row r="470" spans="1:6">
      <c r="A470" t="s">
        <v>3734</v>
      </c>
      <c r="B470" s="8" t="s">
        <v>2784</v>
      </c>
      <c r="C470">
        <f t="shared" si="14"/>
        <v>1</v>
      </c>
      <c r="D470">
        <f t="shared" si="15"/>
        <v>452</v>
      </c>
    </row>
    <row r="471" spans="1:6">
      <c r="A471" t="s">
        <v>3734</v>
      </c>
      <c r="B471" s="8" t="s">
        <v>2787</v>
      </c>
      <c r="C471">
        <f t="shared" si="14"/>
        <v>1</v>
      </c>
      <c r="D471">
        <f t="shared" si="15"/>
        <v>453</v>
      </c>
    </row>
    <row r="472" spans="1:6">
      <c r="A472" t="s">
        <v>3734</v>
      </c>
      <c r="B472" s="8" t="s">
        <v>2790</v>
      </c>
      <c r="C472">
        <f t="shared" si="14"/>
        <v>1</v>
      </c>
      <c r="D472">
        <f t="shared" si="15"/>
        <v>454</v>
      </c>
    </row>
    <row r="473" spans="1:6">
      <c r="A473" t="s">
        <v>3734</v>
      </c>
      <c r="B473" s="8" t="s">
        <v>2793</v>
      </c>
      <c r="C473">
        <f t="shared" si="14"/>
        <v>1</v>
      </c>
      <c r="D473">
        <f t="shared" si="15"/>
        <v>455</v>
      </c>
    </row>
    <row r="474" spans="1:6">
      <c r="A474" t="s">
        <v>3734</v>
      </c>
      <c r="B474" s="8" t="s">
        <v>2796</v>
      </c>
      <c r="C474">
        <f t="shared" si="14"/>
        <v>1</v>
      </c>
      <c r="D474">
        <f t="shared" si="15"/>
        <v>456</v>
      </c>
    </row>
    <row r="475" spans="1:6">
      <c r="A475" t="s">
        <v>3734</v>
      </c>
      <c r="B475" s="8" t="s">
        <v>2799</v>
      </c>
      <c r="C475">
        <f t="shared" si="14"/>
        <v>1</v>
      </c>
      <c r="D475">
        <f t="shared" si="15"/>
        <v>457</v>
      </c>
    </row>
    <row r="476" spans="1:6">
      <c r="A476" t="s">
        <v>3734</v>
      </c>
      <c r="B476" s="8" t="s">
        <v>2662</v>
      </c>
      <c r="C476">
        <f t="shared" si="14"/>
        <v>1</v>
      </c>
      <c r="D476">
        <f t="shared" si="15"/>
        <v>415</v>
      </c>
    </row>
    <row r="477" spans="1:6">
      <c r="A477" t="s">
        <v>3734</v>
      </c>
      <c r="B477" s="8" t="s">
        <v>2803</v>
      </c>
      <c r="C477">
        <f t="shared" si="14"/>
        <v>1</v>
      </c>
      <c r="D477">
        <f t="shared" si="15"/>
        <v>458</v>
      </c>
    </row>
    <row r="478" spans="1:6">
      <c r="A478" t="s">
        <v>3734</v>
      </c>
      <c r="B478" s="8" t="s">
        <v>2806</v>
      </c>
      <c r="C478">
        <f t="shared" si="14"/>
        <v>1</v>
      </c>
      <c r="D478">
        <f t="shared" si="15"/>
        <v>459</v>
      </c>
    </row>
    <row r="479" spans="1:6">
      <c r="A479" t="s">
        <v>3734</v>
      </c>
      <c r="B479" s="8" t="s">
        <v>2809</v>
      </c>
      <c r="C479">
        <f t="shared" si="14"/>
        <v>1</v>
      </c>
      <c r="D479">
        <f t="shared" si="15"/>
        <v>460</v>
      </c>
    </row>
    <row r="480" spans="1:6">
      <c r="A480" t="s">
        <v>3751</v>
      </c>
      <c r="B480" s="4" t="s">
        <v>1434</v>
      </c>
      <c r="C480">
        <f t="shared" si="14"/>
        <v>9</v>
      </c>
      <c r="D480">
        <f t="shared" si="15"/>
        <v>23</v>
      </c>
    </row>
    <row r="481" spans="1:4">
      <c r="A481" t="s">
        <v>3751</v>
      </c>
      <c r="B481" s="4" t="s">
        <v>2813</v>
      </c>
      <c r="C481">
        <f t="shared" si="14"/>
        <v>9</v>
      </c>
      <c r="D481">
        <f t="shared" si="15"/>
        <v>461</v>
      </c>
    </row>
    <row r="482" spans="1:4">
      <c r="A482" t="s">
        <v>3751</v>
      </c>
      <c r="B482" s="4" t="s">
        <v>2816</v>
      </c>
      <c r="C482">
        <f t="shared" si="14"/>
        <v>9</v>
      </c>
      <c r="D482">
        <f t="shared" si="15"/>
        <v>462</v>
      </c>
    </row>
    <row r="483" spans="1:4">
      <c r="A483" t="s">
        <v>3751</v>
      </c>
      <c r="B483" s="4" t="s">
        <v>2819</v>
      </c>
      <c r="C483">
        <f t="shared" si="14"/>
        <v>9</v>
      </c>
      <c r="D483">
        <f t="shared" si="15"/>
        <v>301</v>
      </c>
    </row>
    <row r="484" spans="1:4">
      <c r="A484" t="s">
        <v>3751</v>
      </c>
      <c r="B484" s="4" t="s">
        <v>1835</v>
      </c>
      <c r="C484">
        <f t="shared" si="14"/>
        <v>9</v>
      </c>
      <c r="D484">
        <f t="shared" si="15"/>
        <v>463</v>
      </c>
    </row>
    <row r="485" spans="1:4">
      <c r="A485" t="s">
        <v>3751</v>
      </c>
      <c r="B485" s="4" t="s">
        <v>2823</v>
      </c>
      <c r="C485">
        <f t="shared" si="14"/>
        <v>9</v>
      </c>
      <c r="D485">
        <f t="shared" si="15"/>
        <v>464</v>
      </c>
    </row>
  </sheetData>
  <autoFilter ref="C1:F485" xr:uid="{D8124612-7685-429B-92D0-4CB71F7DBDD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2FCB-4503-40C3-B45B-CEAB51D0AD78}">
  <dimension ref="A1:C17"/>
  <sheetViews>
    <sheetView zoomScale="160" zoomScaleNormal="160" workbookViewId="0">
      <selection activeCell="C1" sqref="C1"/>
    </sheetView>
  </sheetViews>
  <sheetFormatPr baseColWidth="10" defaultColWidth="8.83203125" defaultRowHeight="15"/>
  <cols>
    <col min="2" max="3" width="46.5" style="39" customWidth="1"/>
  </cols>
  <sheetData>
    <row r="1" spans="1:3" ht="16">
      <c r="A1" s="37" t="s">
        <v>4426</v>
      </c>
      <c r="B1" s="38" t="s">
        <v>4427</v>
      </c>
      <c r="C1" s="38" t="s">
        <v>4428</v>
      </c>
    </row>
    <row r="2" spans="1:3" ht="16">
      <c r="A2" t="s">
        <v>4410</v>
      </c>
      <c r="B2" s="39" t="s">
        <v>4429</v>
      </c>
      <c r="C2" s="39" t="s">
        <v>4430</v>
      </c>
    </row>
    <row r="3" spans="1:3" ht="16">
      <c r="A3" t="s">
        <v>4411</v>
      </c>
      <c r="B3" s="39" t="s">
        <v>4431</v>
      </c>
      <c r="C3" s="39" t="s">
        <v>4432</v>
      </c>
    </row>
    <row r="4" spans="1:3" ht="16">
      <c r="A4" t="s">
        <v>4412</v>
      </c>
      <c r="B4" s="39" t="s">
        <v>4433</v>
      </c>
      <c r="C4" s="39" t="s">
        <v>4434</v>
      </c>
    </row>
    <row r="5" spans="1:3" ht="16">
      <c r="A5" t="s">
        <v>4413</v>
      </c>
      <c r="B5" s="39" t="s">
        <v>4435</v>
      </c>
      <c r="C5" s="39" t="s">
        <v>4436</v>
      </c>
    </row>
    <row r="6" spans="1:3" ht="16">
      <c r="A6" t="s">
        <v>4414</v>
      </c>
      <c r="B6" s="39" t="s">
        <v>4437</v>
      </c>
      <c r="C6" s="39" t="s">
        <v>4438</v>
      </c>
    </row>
    <row r="7" spans="1:3" ht="16">
      <c r="A7" t="s">
        <v>4415</v>
      </c>
      <c r="B7" s="39" t="s">
        <v>4439</v>
      </c>
      <c r="C7" s="39" t="s">
        <v>4440</v>
      </c>
    </row>
    <row r="8" spans="1:3" ht="16">
      <c r="A8" t="s">
        <v>4416</v>
      </c>
      <c r="B8" s="39" t="s">
        <v>4441</v>
      </c>
      <c r="C8" s="39" t="s">
        <v>4442</v>
      </c>
    </row>
    <row r="9" spans="1:3" ht="16">
      <c r="A9" t="s">
        <v>4417</v>
      </c>
      <c r="B9" s="39" t="s">
        <v>4443</v>
      </c>
      <c r="C9" s="39" t="s">
        <v>4444</v>
      </c>
    </row>
    <row r="10" spans="1:3" ht="16">
      <c r="A10" t="s">
        <v>4418</v>
      </c>
      <c r="B10" s="39" t="s">
        <v>4445</v>
      </c>
      <c r="C10" s="39" t="s">
        <v>4446</v>
      </c>
    </row>
    <row r="11" spans="1:3" ht="16">
      <c r="A11" t="s">
        <v>4419</v>
      </c>
      <c r="B11" s="39" t="s">
        <v>4447</v>
      </c>
      <c r="C11" s="39" t="s">
        <v>4448</v>
      </c>
    </row>
    <row r="12" spans="1:3" ht="16">
      <c r="A12" t="s">
        <v>4420</v>
      </c>
      <c r="B12" s="39" t="s">
        <v>4449</v>
      </c>
      <c r="C12" s="39" t="s">
        <v>4450</v>
      </c>
    </row>
    <row r="13" spans="1:3" ht="16">
      <c r="A13" t="s">
        <v>4421</v>
      </c>
      <c r="B13" s="39" t="s">
        <v>4451</v>
      </c>
      <c r="C13" s="39" t="s">
        <v>4452</v>
      </c>
    </row>
    <row r="14" spans="1:3" ht="16">
      <c r="A14" t="s">
        <v>4422</v>
      </c>
      <c r="B14" s="39" t="s">
        <v>4453</v>
      </c>
      <c r="C14" s="39" t="s">
        <v>4454</v>
      </c>
    </row>
    <row r="15" spans="1:3" ht="16">
      <c r="A15" t="s">
        <v>4423</v>
      </c>
      <c r="B15" s="39" t="s">
        <v>4455</v>
      </c>
      <c r="C15" s="39" t="s">
        <v>4456</v>
      </c>
    </row>
    <row r="16" spans="1:3" ht="16">
      <c r="A16" t="s">
        <v>4424</v>
      </c>
      <c r="B16" s="39" t="s">
        <v>4457</v>
      </c>
      <c r="C16" s="39" t="s">
        <v>4458</v>
      </c>
    </row>
    <row r="17" spans="1:3" ht="16">
      <c r="A17" t="s">
        <v>4425</v>
      </c>
      <c r="B17" s="39" t="s">
        <v>4459</v>
      </c>
      <c r="C17" s="39" t="s">
        <v>4460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FECB-8CD8-49EF-A372-F6B450D76DD5}">
  <dimension ref="A1:J499"/>
  <sheetViews>
    <sheetView workbookViewId="0">
      <selection activeCell="F3" sqref="F3"/>
    </sheetView>
  </sheetViews>
  <sheetFormatPr baseColWidth="10" defaultColWidth="8.83203125" defaultRowHeight="15"/>
  <cols>
    <col min="1" max="1" width="17.1640625" bestFit="1" customWidth="1"/>
    <col min="2" max="2" width="14.5" customWidth="1"/>
    <col min="5" max="5" width="16" bestFit="1" customWidth="1"/>
    <col min="6" max="6" width="13.6640625" customWidth="1"/>
    <col min="7" max="7" width="8.83203125" customWidth="1"/>
    <col min="8" max="8" width="5.1640625" customWidth="1"/>
    <col min="9" max="9" width="14.5" customWidth="1"/>
    <col min="10" max="10" width="4" bestFit="1" customWidth="1"/>
    <col min="11" max="11" width="12" bestFit="1" customWidth="1"/>
  </cols>
  <sheetData>
    <row r="1" spans="1:10">
      <c r="A1" t="s">
        <v>4360</v>
      </c>
      <c r="B1" s="28" t="s">
        <v>3760</v>
      </c>
      <c r="G1" t="s">
        <v>4399</v>
      </c>
      <c r="H1" t="s">
        <v>4400</v>
      </c>
    </row>
    <row r="2" spans="1:10" ht="28">
      <c r="A2" s="29" t="s">
        <v>3737</v>
      </c>
      <c r="B2" s="4" t="s">
        <v>3734</v>
      </c>
      <c r="C2">
        <v>1</v>
      </c>
      <c r="E2" s="29"/>
      <c r="F2" s="4">
        <f>497-464</f>
        <v>33</v>
      </c>
      <c r="G2">
        <f>SUM(G3:G30)</f>
        <v>46</v>
      </c>
      <c r="H2">
        <f>SUM(H3:H30)</f>
        <v>33</v>
      </c>
      <c r="I2" s="28"/>
      <c r="J2" s="28"/>
    </row>
    <row r="3" spans="1:10">
      <c r="A3" s="29" t="s">
        <v>3736</v>
      </c>
      <c r="B3" s="4" t="s">
        <v>3735</v>
      </c>
      <c r="C3">
        <v>2</v>
      </c>
      <c r="E3" s="29"/>
      <c r="F3" s="4" t="s">
        <v>4372</v>
      </c>
      <c r="G3">
        <v>3</v>
      </c>
      <c r="H3" s="4">
        <v>1</v>
      </c>
      <c r="I3" s="4"/>
    </row>
    <row r="4" spans="1:10">
      <c r="A4" s="29" t="s">
        <v>4355</v>
      </c>
      <c r="B4" s="4" t="s">
        <v>3738</v>
      </c>
      <c r="C4">
        <v>3</v>
      </c>
      <c r="E4" s="29"/>
      <c r="F4" s="4" t="s">
        <v>4401</v>
      </c>
      <c r="G4">
        <v>2</v>
      </c>
      <c r="H4" s="4">
        <v>1</v>
      </c>
      <c r="I4" s="4"/>
    </row>
    <row r="5" spans="1:10" ht="28">
      <c r="A5" s="29" t="s">
        <v>4356</v>
      </c>
      <c r="B5" s="4" t="s">
        <v>3740</v>
      </c>
      <c r="C5">
        <v>4</v>
      </c>
      <c r="E5" s="29"/>
      <c r="F5" s="4" t="s">
        <v>4373</v>
      </c>
      <c r="G5">
        <v>1</v>
      </c>
      <c r="H5" s="4">
        <v>1</v>
      </c>
      <c r="I5" s="4"/>
    </row>
    <row r="6" spans="1:10" ht="28">
      <c r="A6" s="29" t="s">
        <v>4357</v>
      </c>
      <c r="B6" s="4" t="s">
        <v>3742</v>
      </c>
      <c r="C6">
        <v>5</v>
      </c>
      <c r="E6" s="29"/>
      <c r="F6" s="4" t="s">
        <v>4374</v>
      </c>
      <c r="G6">
        <v>4</v>
      </c>
      <c r="H6" s="4">
        <v>1</v>
      </c>
      <c r="I6" s="4"/>
    </row>
    <row r="7" spans="1:10" ht="42">
      <c r="A7" s="29" t="s">
        <v>4358</v>
      </c>
      <c r="B7" s="4" t="s">
        <v>3745</v>
      </c>
      <c r="C7">
        <v>6</v>
      </c>
      <c r="E7" s="29"/>
      <c r="F7" s="4" t="s">
        <v>4375</v>
      </c>
      <c r="G7">
        <v>9</v>
      </c>
      <c r="H7" s="4">
        <v>5</v>
      </c>
      <c r="I7" s="4"/>
    </row>
    <row r="8" spans="1:10" ht="28">
      <c r="A8" s="29" t="s">
        <v>4359</v>
      </c>
      <c r="B8" s="4" t="s">
        <v>3747</v>
      </c>
      <c r="C8">
        <v>7</v>
      </c>
      <c r="E8" s="29"/>
      <c r="F8" s="4" t="s">
        <v>4376</v>
      </c>
      <c r="G8">
        <v>2</v>
      </c>
      <c r="H8" s="4">
        <v>1</v>
      </c>
      <c r="I8" s="4"/>
    </row>
    <row r="9" spans="1:10">
      <c r="A9" s="28" t="s">
        <v>3748</v>
      </c>
      <c r="B9" s="4" t="s">
        <v>3749</v>
      </c>
      <c r="C9">
        <v>8</v>
      </c>
      <c r="E9" s="28"/>
      <c r="F9" s="4" t="s">
        <v>4377</v>
      </c>
      <c r="G9">
        <v>1</v>
      </c>
      <c r="H9" s="4">
        <v>1</v>
      </c>
      <c r="I9" s="4"/>
    </row>
    <row r="10" spans="1:10" ht="28">
      <c r="A10" s="29" t="s">
        <v>3750</v>
      </c>
      <c r="B10" s="4" t="s">
        <v>3751</v>
      </c>
      <c r="C10">
        <v>9</v>
      </c>
      <c r="E10" s="29"/>
      <c r="F10" s="4" t="s">
        <v>4378</v>
      </c>
      <c r="G10">
        <v>1</v>
      </c>
      <c r="H10" s="4">
        <v>1</v>
      </c>
      <c r="I10" s="4"/>
    </row>
    <row r="11" spans="1:10">
      <c r="A11" s="28" t="s">
        <v>3752</v>
      </c>
      <c r="B11" s="4" t="s">
        <v>3753</v>
      </c>
      <c r="C11">
        <v>10</v>
      </c>
      <c r="E11" s="28"/>
      <c r="F11" s="4" t="s">
        <v>4379</v>
      </c>
      <c r="G11">
        <v>1</v>
      </c>
      <c r="H11" s="4">
        <v>1</v>
      </c>
      <c r="I11" s="4"/>
    </row>
    <row r="12" spans="1:10">
      <c r="A12" s="29" t="s">
        <v>3755</v>
      </c>
      <c r="B12" s="4" t="s">
        <v>3754</v>
      </c>
      <c r="C12">
        <v>11</v>
      </c>
      <c r="E12" s="29"/>
      <c r="F12" s="4" t="s">
        <v>4380</v>
      </c>
      <c r="G12">
        <v>1</v>
      </c>
      <c r="H12" s="4">
        <v>1</v>
      </c>
      <c r="I12" s="4"/>
    </row>
    <row r="13" spans="1:10" ht="28">
      <c r="A13" s="29" t="s">
        <v>3757</v>
      </c>
      <c r="B13" s="4" t="s">
        <v>3756</v>
      </c>
      <c r="C13">
        <v>12</v>
      </c>
      <c r="E13" s="29"/>
      <c r="F13" s="4" t="s">
        <v>4381</v>
      </c>
      <c r="G13">
        <v>1</v>
      </c>
      <c r="H13" s="4">
        <v>1</v>
      </c>
      <c r="I13" s="4"/>
    </row>
    <row r="14" spans="1:10" ht="28">
      <c r="A14" s="29" t="s">
        <v>3781</v>
      </c>
      <c r="B14" s="4" t="s">
        <v>3762</v>
      </c>
      <c r="C14">
        <v>13</v>
      </c>
      <c r="E14" s="29"/>
      <c r="F14" s="4" t="s">
        <v>4382</v>
      </c>
      <c r="G14">
        <v>1</v>
      </c>
      <c r="H14" s="4">
        <v>1</v>
      </c>
      <c r="I14" s="4"/>
    </row>
    <row r="15" spans="1:10" ht="84">
      <c r="A15" s="4" t="s">
        <v>279</v>
      </c>
      <c r="B15" s="4" t="s">
        <v>856</v>
      </c>
      <c r="C15">
        <v>14</v>
      </c>
      <c r="F15" s="4" t="s">
        <v>4383</v>
      </c>
      <c r="G15" s="4">
        <v>1</v>
      </c>
      <c r="H15" s="4">
        <v>1</v>
      </c>
      <c r="I15" s="4"/>
    </row>
    <row r="16" spans="1:10" ht="112">
      <c r="A16" s="4" t="s">
        <v>926</v>
      </c>
      <c r="B16" s="4" t="s">
        <v>927</v>
      </c>
      <c r="C16">
        <v>15</v>
      </c>
      <c r="F16" s="4" t="s">
        <v>4384</v>
      </c>
      <c r="G16" s="4">
        <v>2</v>
      </c>
      <c r="H16" s="4">
        <v>1</v>
      </c>
      <c r="I16" s="4"/>
    </row>
    <row r="17" spans="1:9" ht="98">
      <c r="A17" s="4" t="s">
        <v>110</v>
      </c>
      <c r="B17" s="4" t="s">
        <v>998</v>
      </c>
      <c r="C17">
        <v>16</v>
      </c>
      <c r="F17" s="4" t="s">
        <v>4385</v>
      </c>
      <c r="G17" s="4">
        <v>1</v>
      </c>
      <c r="H17" s="4">
        <v>2</v>
      </c>
      <c r="I17" s="4"/>
    </row>
    <row r="18" spans="1:9" ht="70">
      <c r="A18" s="4" t="s">
        <v>1018</v>
      </c>
      <c r="B18" s="4" t="s">
        <v>1019</v>
      </c>
      <c r="C18">
        <v>17</v>
      </c>
      <c r="F18" s="4" t="s">
        <v>4386</v>
      </c>
      <c r="G18" s="4">
        <v>2</v>
      </c>
      <c r="H18" s="4">
        <v>1</v>
      </c>
      <c r="I18" s="4"/>
    </row>
    <row r="19" spans="1:9" ht="126">
      <c r="A19" s="4" t="s">
        <v>1021</v>
      </c>
      <c r="B19" s="4" t="s">
        <v>1022</v>
      </c>
      <c r="C19">
        <v>18</v>
      </c>
      <c r="F19" s="4" t="s">
        <v>4387</v>
      </c>
      <c r="G19" s="4">
        <v>1</v>
      </c>
      <c r="H19" s="4">
        <v>1</v>
      </c>
      <c r="I19" s="4"/>
    </row>
    <row r="20" spans="1:9" ht="70">
      <c r="A20" s="4" t="s">
        <v>4365</v>
      </c>
      <c r="B20" s="13" t="s">
        <v>4363</v>
      </c>
      <c r="C20">
        <v>19</v>
      </c>
      <c r="F20" s="4" t="s">
        <v>4388</v>
      </c>
      <c r="G20" s="4">
        <v>1</v>
      </c>
      <c r="H20" s="4">
        <v>1</v>
      </c>
      <c r="I20" s="4"/>
    </row>
    <row r="21" spans="1:9" ht="84">
      <c r="A21" s="4" t="s">
        <v>1066</v>
      </c>
      <c r="B21" s="4" t="s">
        <v>1067</v>
      </c>
      <c r="C21">
        <v>20</v>
      </c>
      <c r="F21" s="4" t="s">
        <v>4389</v>
      </c>
      <c r="G21" s="4">
        <v>2</v>
      </c>
      <c r="H21" s="4">
        <v>1</v>
      </c>
      <c r="I21" s="4"/>
    </row>
    <row r="22" spans="1:9" ht="56">
      <c r="A22" s="4" t="s">
        <v>267</v>
      </c>
      <c r="B22" s="4" t="s">
        <v>1231</v>
      </c>
      <c r="C22">
        <v>21</v>
      </c>
      <c r="F22" s="4" t="s">
        <v>4390</v>
      </c>
      <c r="G22" s="4">
        <v>1</v>
      </c>
      <c r="H22" s="4">
        <v>1</v>
      </c>
      <c r="I22" s="13"/>
    </row>
    <row r="23" spans="1:9" ht="56">
      <c r="A23" s="4" t="s">
        <v>1138</v>
      </c>
      <c r="B23" s="4" t="s">
        <v>1434</v>
      </c>
      <c r="C23">
        <v>22</v>
      </c>
      <c r="F23" s="4" t="s">
        <v>4391</v>
      </c>
      <c r="G23" s="4">
        <v>1</v>
      </c>
      <c r="H23" s="4">
        <v>1</v>
      </c>
      <c r="I23" s="4"/>
    </row>
    <row r="24" spans="1:9" ht="112">
      <c r="A24" s="4" t="s">
        <v>1463</v>
      </c>
      <c r="B24" s="4" t="s">
        <v>1464</v>
      </c>
      <c r="C24">
        <v>23</v>
      </c>
      <c r="F24" s="4" t="s">
        <v>4392</v>
      </c>
      <c r="G24" s="4">
        <v>1</v>
      </c>
      <c r="H24" s="4">
        <v>1</v>
      </c>
      <c r="I24" s="4"/>
    </row>
    <row r="25" spans="1:9" ht="56">
      <c r="A25" s="4" t="s">
        <v>1493</v>
      </c>
      <c r="B25" s="4" t="s">
        <v>1494</v>
      </c>
      <c r="C25">
        <v>24</v>
      </c>
      <c r="F25" s="4" t="s">
        <v>4393</v>
      </c>
      <c r="G25" s="4">
        <v>1</v>
      </c>
      <c r="H25" s="4">
        <v>1</v>
      </c>
      <c r="I25" s="4"/>
    </row>
    <row r="26" spans="1:9" ht="70">
      <c r="A26" s="4" t="s">
        <v>1582</v>
      </c>
      <c r="B26" s="4" t="s">
        <v>1583</v>
      </c>
      <c r="C26">
        <v>25</v>
      </c>
      <c r="F26" s="4" t="s">
        <v>4394</v>
      </c>
      <c r="G26" s="4">
        <v>1</v>
      </c>
      <c r="H26" s="4">
        <v>1</v>
      </c>
      <c r="I26" s="4"/>
    </row>
    <row r="27" spans="1:9" ht="56">
      <c r="A27" s="4" t="s">
        <v>1852</v>
      </c>
      <c r="B27" s="4" t="s">
        <v>1870</v>
      </c>
      <c r="C27">
        <v>26</v>
      </c>
      <c r="F27" s="4" t="s">
        <v>4395</v>
      </c>
      <c r="G27" s="4">
        <v>1</v>
      </c>
      <c r="H27" s="4">
        <v>1</v>
      </c>
      <c r="I27" s="4"/>
    </row>
    <row r="28" spans="1:9" ht="70">
      <c r="A28" s="4" t="s">
        <v>1988</v>
      </c>
      <c r="B28" s="4" t="s">
        <v>1989</v>
      </c>
      <c r="C28">
        <v>27</v>
      </c>
      <c r="F28" s="4" t="s">
        <v>4396</v>
      </c>
      <c r="G28" s="4">
        <v>1</v>
      </c>
      <c r="H28" s="4">
        <v>1</v>
      </c>
      <c r="I28" s="4"/>
    </row>
    <row r="29" spans="1:9" ht="98">
      <c r="A29" s="4" t="s">
        <v>2045</v>
      </c>
      <c r="B29" s="4" t="s">
        <v>2046</v>
      </c>
      <c r="C29">
        <v>28</v>
      </c>
      <c r="F29" s="27" t="s">
        <v>4397</v>
      </c>
      <c r="G29" s="27">
        <v>1</v>
      </c>
      <c r="H29" s="4">
        <v>1</v>
      </c>
      <c r="I29" s="4"/>
    </row>
    <row r="30" spans="1:9" ht="70">
      <c r="A30" s="4" t="s">
        <v>2101</v>
      </c>
      <c r="B30" s="4" t="s">
        <v>2102</v>
      </c>
      <c r="C30">
        <v>29</v>
      </c>
      <c r="F30" s="27" t="s">
        <v>4398</v>
      </c>
      <c r="G30" s="27">
        <v>1</v>
      </c>
      <c r="H30" s="4">
        <v>1</v>
      </c>
      <c r="I30" s="4"/>
    </row>
    <row r="31" spans="1:9">
      <c r="A31" s="36" t="s">
        <v>4405</v>
      </c>
      <c r="B31" s="35" t="s">
        <v>4403</v>
      </c>
      <c r="C31">
        <v>30</v>
      </c>
      <c r="F31" s="27"/>
      <c r="G31" s="27"/>
      <c r="H31" s="4"/>
      <c r="I31" s="4"/>
    </row>
    <row r="32" spans="1:9" ht="84">
      <c r="A32" s="4" t="s">
        <v>2135</v>
      </c>
      <c r="B32" s="4" t="s">
        <v>2136</v>
      </c>
      <c r="C32">
        <v>31</v>
      </c>
      <c r="F32" s="27"/>
      <c r="G32" s="27"/>
      <c r="H32" s="4"/>
      <c r="I32" s="4"/>
    </row>
    <row r="33" spans="1:9" ht="98">
      <c r="A33" s="4" t="s">
        <v>2141</v>
      </c>
      <c r="B33" s="4" t="s">
        <v>2142</v>
      </c>
      <c r="C33">
        <v>32</v>
      </c>
      <c r="F33" s="27"/>
      <c r="G33" s="27"/>
      <c r="H33" s="4"/>
      <c r="I33" s="4"/>
    </row>
    <row r="34" spans="1:9" ht="98">
      <c r="A34" s="4" t="s">
        <v>578</v>
      </c>
      <c r="B34" s="4" t="s">
        <v>2195</v>
      </c>
      <c r="C34">
        <v>33</v>
      </c>
      <c r="F34" s="27"/>
      <c r="G34" s="27"/>
      <c r="H34" s="4"/>
      <c r="I34" s="4"/>
    </row>
    <row r="35" spans="1:9" ht="42">
      <c r="A35" s="4" t="s">
        <v>2266</v>
      </c>
      <c r="B35" s="4" t="s">
        <v>2267</v>
      </c>
      <c r="C35">
        <v>34</v>
      </c>
      <c r="F35" s="27"/>
      <c r="G35" s="27"/>
      <c r="H35" s="4"/>
      <c r="I35" s="4"/>
    </row>
    <row r="36" spans="1:9" ht="84">
      <c r="A36" s="4" t="s">
        <v>2335</v>
      </c>
      <c r="B36" s="4" t="s">
        <v>2336</v>
      </c>
      <c r="C36">
        <v>35</v>
      </c>
      <c r="F36" s="4"/>
      <c r="G36" s="4"/>
      <c r="H36" s="4"/>
      <c r="I36" s="4"/>
    </row>
    <row r="37" spans="1:9" ht="70">
      <c r="A37" s="4" t="s">
        <v>2395</v>
      </c>
      <c r="B37" s="4" t="s">
        <v>2396</v>
      </c>
      <c r="C37">
        <v>36</v>
      </c>
      <c r="F37" s="4"/>
      <c r="G37" s="4"/>
      <c r="H37" s="4"/>
      <c r="I37" s="4"/>
    </row>
    <row r="38" spans="1:9" ht="70">
      <c r="A38" s="4" t="s">
        <v>2404</v>
      </c>
      <c r="B38" s="4" t="s">
        <v>2405</v>
      </c>
      <c r="C38">
        <v>37</v>
      </c>
      <c r="F38" s="4"/>
      <c r="G38" s="4"/>
      <c r="H38" s="4"/>
      <c r="I38" s="4"/>
    </row>
    <row r="39" spans="1:9" ht="98">
      <c r="A39" s="4" t="s">
        <v>2455</v>
      </c>
      <c r="B39" s="27" t="s">
        <v>2339</v>
      </c>
      <c r="C39">
        <v>38</v>
      </c>
      <c r="F39" s="4"/>
      <c r="G39" s="4"/>
      <c r="H39" s="4"/>
      <c r="I39" s="4"/>
    </row>
    <row r="40" spans="1:9" ht="98">
      <c r="A40" s="4" t="s">
        <v>2457</v>
      </c>
      <c r="B40" s="4" t="s">
        <v>2826</v>
      </c>
      <c r="C40">
        <v>39</v>
      </c>
      <c r="F40" s="4"/>
      <c r="G40" s="4"/>
      <c r="H40" s="4"/>
      <c r="I40" s="4"/>
    </row>
    <row r="41" spans="1:9" ht="56">
      <c r="A41" s="4" t="s">
        <v>2459</v>
      </c>
      <c r="B41" s="4" t="s">
        <v>2829</v>
      </c>
      <c r="C41">
        <v>40</v>
      </c>
      <c r="F41" s="4"/>
      <c r="G41" s="4"/>
      <c r="H41" s="4"/>
      <c r="I41" s="4"/>
    </row>
    <row r="42" spans="1:9" ht="84">
      <c r="A42" s="4" t="s">
        <v>2461</v>
      </c>
      <c r="B42" s="4" t="s">
        <v>2832</v>
      </c>
      <c r="C42">
        <v>41</v>
      </c>
      <c r="F42" s="4"/>
      <c r="G42" s="4"/>
      <c r="H42" s="4"/>
      <c r="I42" s="4"/>
    </row>
    <row r="43" spans="1:9" ht="42">
      <c r="A43" s="4" t="s">
        <v>3763</v>
      </c>
      <c r="B43" s="4" t="s">
        <v>2482</v>
      </c>
      <c r="C43">
        <v>42</v>
      </c>
      <c r="F43" s="4"/>
      <c r="G43" s="4"/>
      <c r="H43" s="4"/>
      <c r="I43" s="27"/>
    </row>
    <row r="44" spans="1:9" ht="70">
      <c r="A44" s="4" t="s">
        <v>2464</v>
      </c>
      <c r="B44" s="4" t="s">
        <v>2836</v>
      </c>
      <c r="C44">
        <v>43</v>
      </c>
      <c r="F44" s="4"/>
      <c r="G44" s="4"/>
      <c r="H44" s="4"/>
      <c r="I44" s="27"/>
    </row>
    <row r="45" spans="1:9" ht="56">
      <c r="A45" s="4" t="s">
        <v>2466</v>
      </c>
      <c r="B45" s="4" t="s">
        <v>2839</v>
      </c>
      <c r="C45">
        <v>44</v>
      </c>
      <c r="F45" s="4"/>
      <c r="G45" s="4"/>
      <c r="H45" s="4"/>
      <c r="I45" s="27"/>
    </row>
    <row r="46" spans="1:9" ht="70">
      <c r="A46" s="4" t="s">
        <v>2825</v>
      </c>
      <c r="B46" s="4" t="s">
        <v>2842</v>
      </c>
      <c r="C46">
        <v>45</v>
      </c>
      <c r="F46" s="4"/>
      <c r="G46" s="4"/>
      <c r="H46" s="4"/>
      <c r="I46" s="27"/>
    </row>
    <row r="47" spans="1:9" ht="28">
      <c r="A47" s="4" t="s">
        <v>2828</v>
      </c>
      <c r="B47" s="4" t="s">
        <v>2845</v>
      </c>
      <c r="C47">
        <v>46</v>
      </c>
      <c r="F47" s="4"/>
      <c r="G47" s="4"/>
      <c r="H47" s="4"/>
      <c r="I47" s="27"/>
    </row>
    <row r="48" spans="1:9" ht="84">
      <c r="A48" s="4" t="s">
        <v>2831</v>
      </c>
      <c r="B48" s="4" t="s">
        <v>2848</v>
      </c>
      <c r="C48">
        <v>47</v>
      </c>
      <c r="F48" s="4"/>
      <c r="G48" s="4"/>
      <c r="H48" s="4"/>
      <c r="I48" s="27"/>
    </row>
    <row r="49" spans="1:9" ht="126">
      <c r="A49" s="4" t="s">
        <v>3764</v>
      </c>
      <c r="B49" s="4" t="s">
        <v>2851</v>
      </c>
      <c r="C49">
        <v>48</v>
      </c>
      <c r="F49" s="4"/>
      <c r="G49" s="4"/>
      <c r="H49" s="4"/>
      <c r="I49" s="27"/>
    </row>
    <row r="50" spans="1:9" ht="84">
      <c r="A50" s="4" t="s">
        <v>2835</v>
      </c>
      <c r="B50" s="4" t="s">
        <v>2854</v>
      </c>
      <c r="C50">
        <v>49</v>
      </c>
      <c r="F50" s="13"/>
      <c r="G50" s="13"/>
      <c r="H50" s="4"/>
      <c r="I50" s="4"/>
    </row>
    <row r="51" spans="1:9" ht="98">
      <c r="A51" s="4" t="s">
        <v>2838</v>
      </c>
      <c r="B51" s="4" t="s">
        <v>2857</v>
      </c>
      <c r="C51">
        <v>50</v>
      </c>
      <c r="F51" s="13"/>
      <c r="G51" s="13"/>
      <c r="H51" s="4"/>
      <c r="I51" s="4"/>
    </row>
    <row r="52" spans="1:9" ht="84">
      <c r="A52" s="4" t="s">
        <v>2841</v>
      </c>
      <c r="B52" s="4" t="s">
        <v>2860</v>
      </c>
      <c r="C52">
        <v>51</v>
      </c>
      <c r="F52" s="13"/>
      <c r="G52" s="13"/>
      <c r="H52" s="4"/>
      <c r="I52" s="4"/>
    </row>
    <row r="53" spans="1:9" ht="56">
      <c r="A53" s="4" t="s">
        <v>2844</v>
      </c>
      <c r="B53" s="4" t="s">
        <v>2863</v>
      </c>
      <c r="C53">
        <v>52</v>
      </c>
      <c r="F53" s="13"/>
      <c r="G53" s="13"/>
      <c r="H53" s="4"/>
      <c r="I53" s="4"/>
    </row>
    <row r="54" spans="1:9" ht="70">
      <c r="A54" s="4" t="s">
        <v>2847</v>
      </c>
      <c r="B54" s="13" t="s">
        <v>2866</v>
      </c>
      <c r="C54">
        <v>53</v>
      </c>
      <c r="F54" s="13"/>
      <c r="G54" s="13"/>
      <c r="H54" s="4"/>
      <c r="I54" s="4"/>
    </row>
    <row r="55" spans="1:9" ht="84">
      <c r="A55" s="4" t="s">
        <v>2850</v>
      </c>
      <c r="B55" s="13" t="s">
        <v>2869</v>
      </c>
      <c r="C55">
        <v>54</v>
      </c>
      <c r="F55" s="13"/>
      <c r="G55" s="13"/>
      <c r="H55" s="4"/>
      <c r="I55" s="4"/>
    </row>
    <row r="56" spans="1:9" ht="42">
      <c r="A56" s="4" t="s">
        <v>2853</v>
      </c>
      <c r="B56" s="13" t="s">
        <v>2872</v>
      </c>
      <c r="C56">
        <v>55</v>
      </c>
      <c r="F56" s="13"/>
      <c r="G56" s="13"/>
      <c r="H56" s="4"/>
      <c r="I56" s="4"/>
    </row>
    <row r="57" spans="1:9" ht="28">
      <c r="A57" s="4" t="s">
        <v>2856</v>
      </c>
      <c r="B57" s="13" t="s">
        <v>2875</v>
      </c>
      <c r="C57">
        <v>56</v>
      </c>
      <c r="F57" s="13"/>
      <c r="G57" s="13"/>
      <c r="H57" s="4"/>
      <c r="I57" s="4"/>
    </row>
    <row r="58" spans="1:9" ht="42">
      <c r="A58" s="4" t="s">
        <v>2859</v>
      </c>
      <c r="B58" s="13" t="s">
        <v>2878</v>
      </c>
      <c r="C58">
        <v>57</v>
      </c>
      <c r="F58" s="13"/>
      <c r="G58" s="13"/>
      <c r="H58" s="4"/>
      <c r="I58" s="4"/>
    </row>
    <row r="59" spans="1:9" ht="70">
      <c r="A59" s="4" t="s">
        <v>2862</v>
      </c>
      <c r="B59" s="13" t="s">
        <v>2882</v>
      </c>
      <c r="C59">
        <v>58</v>
      </c>
      <c r="F59" s="13"/>
      <c r="G59" s="13"/>
      <c r="H59" s="4"/>
      <c r="I59" s="4"/>
    </row>
    <row r="60" spans="1:9" ht="56">
      <c r="A60" s="13" t="s">
        <v>2865</v>
      </c>
      <c r="B60" s="13" t="s">
        <v>2885</v>
      </c>
      <c r="C60">
        <v>59</v>
      </c>
      <c r="F60" s="13"/>
      <c r="G60" s="13"/>
      <c r="H60" s="4"/>
      <c r="I60" s="4"/>
    </row>
    <row r="61" spans="1:9" ht="140">
      <c r="A61" s="13" t="s">
        <v>2868</v>
      </c>
      <c r="B61" s="13" t="s">
        <v>2888</v>
      </c>
      <c r="C61">
        <v>60</v>
      </c>
      <c r="F61" s="13"/>
      <c r="G61" s="13"/>
      <c r="H61" s="4"/>
      <c r="I61" s="4"/>
    </row>
    <row r="62" spans="1:9" ht="98">
      <c r="A62" s="13" t="s">
        <v>2871</v>
      </c>
      <c r="B62" s="13" t="s">
        <v>2891</v>
      </c>
      <c r="C62">
        <v>61</v>
      </c>
      <c r="F62" s="13"/>
      <c r="G62" s="13"/>
      <c r="H62" s="4"/>
      <c r="I62" s="4"/>
    </row>
    <row r="63" spans="1:9" ht="70">
      <c r="A63" s="13" t="s">
        <v>2874</v>
      </c>
      <c r="B63" s="13" t="s">
        <v>2895</v>
      </c>
      <c r="C63">
        <v>62</v>
      </c>
      <c r="F63" s="13"/>
      <c r="G63" s="13"/>
      <c r="H63" s="4"/>
      <c r="I63" s="4"/>
    </row>
    <row r="64" spans="1:9" ht="84">
      <c r="A64" s="13" t="s">
        <v>2877</v>
      </c>
      <c r="B64" s="13" t="s">
        <v>2898</v>
      </c>
      <c r="C64">
        <v>63</v>
      </c>
      <c r="F64" s="13"/>
      <c r="G64" s="13"/>
      <c r="H64" s="13"/>
      <c r="I64" s="13"/>
    </row>
    <row r="65" spans="1:9" ht="56">
      <c r="A65" s="13" t="s">
        <v>1042</v>
      </c>
      <c r="B65" s="13" t="s">
        <v>2901</v>
      </c>
      <c r="C65">
        <v>64</v>
      </c>
      <c r="F65" s="13"/>
      <c r="G65" s="13"/>
      <c r="H65" s="13"/>
      <c r="I65" s="13"/>
    </row>
    <row r="66" spans="1:9" ht="70">
      <c r="A66" s="13" t="s">
        <v>2881</v>
      </c>
      <c r="B66" s="13" t="s">
        <v>2904</v>
      </c>
      <c r="C66">
        <v>65</v>
      </c>
      <c r="F66" s="13"/>
      <c r="G66" s="13"/>
      <c r="H66" s="13"/>
      <c r="I66" s="13"/>
    </row>
    <row r="67" spans="1:9" ht="98">
      <c r="A67" s="13" t="s">
        <v>2884</v>
      </c>
      <c r="B67" s="13" t="s">
        <v>2907</v>
      </c>
      <c r="C67">
        <v>66</v>
      </c>
      <c r="F67" s="13"/>
      <c r="G67" s="13"/>
      <c r="H67" s="13"/>
      <c r="I67" s="13"/>
    </row>
    <row r="68" spans="1:9" ht="70">
      <c r="A68" s="13" t="s">
        <v>2887</v>
      </c>
      <c r="B68" s="13" t="s">
        <v>2910</v>
      </c>
      <c r="C68">
        <v>67</v>
      </c>
      <c r="F68" s="13"/>
      <c r="G68" s="13"/>
      <c r="H68" s="13"/>
      <c r="I68" s="13"/>
    </row>
    <row r="69" spans="1:9" ht="56">
      <c r="A69" s="13" t="s">
        <v>2890</v>
      </c>
      <c r="B69" s="13" t="s">
        <v>2913</v>
      </c>
      <c r="C69">
        <v>68</v>
      </c>
      <c r="F69" s="13"/>
      <c r="G69" s="13"/>
      <c r="H69" s="13"/>
      <c r="I69" s="13"/>
    </row>
    <row r="70" spans="1:9" ht="28">
      <c r="A70" s="13" t="s">
        <v>1006</v>
      </c>
      <c r="B70" s="13" t="s">
        <v>2916</v>
      </c>
      <c r="C70">
        <v>69</v>
      </c>
      <c r="F70" s="13"/>
      <c r="G70" s="13"/>
      <c r="H70" s="13"/>
      <c r="I70" s="13"/>
    </row>
    <row r="71" spans="1:9" ht="112">
      <c r="A71" s="13" t="s">
        <v>2894</v>
      </c>
      <c r="B71" s="13" t="s">
        <v>2919</v>
      </c>
      <c r="C71">
        <v>70</v>
      </c>
      <c r="F71" s="13"/>
      <c r="G71" s="13"/>
      <c r="H71" s="13"/>
      <c r="I71" s="13"/>
    </row>
    <row r="72" spans="1:9" ht="70">
      <c r="A72" s="13" t="s">
        <v>2897</v>
      </c>
      <c r="B72" s="13" t="s">
        <v>2922</v>
      </c>
      <c r="C72">
        <v>71</v>
      </c>
      <c r="F72" s="13"/>
      <c r="G72" s="13"/>
      <c r="H72" s="13"/>
      <c r="I72" s="13"/>
    </row>
    <row r="73" spans="1:9" ht="182">
      <c r="A73" s="13" t="s">
        <v>2900</v>
      </c>
      <c r="B73" s="13" t="s">
        <v>2925</v>
      </c>
      <c r="C73">
        <v>72</v>
      </c>
      <c r="F73" s="13"/>
      <c r="G73" s="13"/>
      <c r="H73" s="13"/>
      <c r="I73" s="13"/>
    </row>
    <row r="74" spans="1:9" ht="84">
      <c r="A74" s="13" t="s">
        <v>2903</v>
      </c>
      <c r="B74" s="13" t="s">
        <v>2928</v>
      </c>
      <c r="C74">
        <v>73</v>
      </c>
      <c r="F74" s="13"/>
      <c r="G74" s="13"/>
      <c r="H74" s="13"/>
      <c r="I74" s="13"/>
    </row>
    <row r="75" spans="1:9" ht="84">
      <c r="A75" s="13" t="s">
        <v>2906</v>
      </c>
      <c r="B75" s="13" t="s">
        <v>2931</v>
      </c>
      <c r="C75">
        <v>74</v>
      </c>
      <c r="F75" s="13"/>
      <c r="G75" s="13"/>
      <c r="H75" s="13"/>
      <c r="I75" s="13"/>
    </row>
    <row r="76" spans="1:9" ht="70">
      <c r="A76" s="13" t="s">
        <v>2909</v>
      </c>
      <c r="B76" s="13" t="s">
        <v>2934</v>
      </c>
      <c r="C76">
        <v>75</v>
      </c>
      <c r="F76" s="13"/>
      <c r="G76" s="13"/>
      <c r="H76" s="13"/>
      <c r="I76" s="13"/>
    </row>
    <row r="77" spans="1:9" ht="42">
      <c r="A77" s="13" t="s">
        <v>2912</v>
      </c>
      <c r="B77" s="13" t="s">
        <v>2937</v>
      </c>
      <c r="C77">
        <v>76</v>
      </c>
      <c r="F77" s="13"/>
      <c r="G77" s="13"/>
      <c r="H77" s="13"/>
      <c r="I77" s="13"/>
    </row>
    <row r="78" spans="1:9" ht="98">
      <c r="A78" s="13" t="s">
        <v>2915</v>
      </c>
      <c r="B78" s="13" t="s">
        <v>2940</v>
      </c>
      <c r="C78">
        <v>77</v>
      </c>
      <c r="F78" s="13"/>
      <c r="G78" s="13"/>
      <c r="H78" s="13"/>
      <c r="I78" s="13"/>
    </row>
    <row r="79" spans="1:9" ht="42">
      <c r="A79" s="13" t="s">
        <v>2918</v>
      </c>
      <c r="B79" s="13" t="s">
        <v>2943</v>
      </c>
      <c r="C79">
        <v>78</v>
      </c>
      <c r="F79" s="13"/>
      <c r="G79" s="13"/>
      <c r="H79" s="13"/>
      <c r="I79" s="13"/>
    </row>
    <row r="80" spans="1:9" ht="98">
      <c r="A80" s="13" t="s">
        <v>2921</v>
      </c>
      <c r="B80" s="13" t="s">
        <v>2946</v>
      </c>
      <c r="C80">
        <v>79</v>
      </c>
      <c r="F80" s="13"/>
      <c r="G80" s="13"/>
      <c r="H80" s="13"/>
      <c r="I80" s="13"/>
    </row>
    <row r="81" spans="1:9" ht="70">
      <c r="A81" s="13" t="s">
        <v>2924</v>
      </c>
      <c r="B81" s="13" t="s">
        <v>2949</v>
      </c>
      <c r="C81">
        <v>80</v>
      </c>
      <c r="F81" s="13"/>
      <c r="G81" s="13"/>
      <c r="H81" s="13"/>
      <c r="I81" s="13"/>
    </row>
    <row r="82" spans="1:9" ht="112">
      <c r="A82" s="13" t="s">
        <v>3765</v>
      </c>
      <c r="B82" s="13" t="s">
        <v>2952</v>
      </c>
      <c r="C82">
        <v>81</v>
      </c>
      <c r="F82" s="13"/>
      <c r="G82" s="13"/>
      <c r="H82" s="13"/>
      <c r="I82" s="13"/>
    </row>
    <row r="83" spans="1:9" ht="98">
      <c r="A83" s="13" t="s">
        <v>3766</v>
      </c>
      <c r="B83" s="13" t="s">
        <v>2955</v>
      </c>
      <c r="C83">
        <v>82</v>
      </c>
      <c r="F83" s="13"/>
      <c r="G83" s="13"/>
      <c r="H83" s="13"/>
      <c r="I83" s="13"/>
    </row>
    <row r="84" spans="1:9" ht="98">
      <c r="A84" s="13" t="s">
        <v>2933</v>
      </c>
      <c r="B84" s="13" t="s">
        <v>2958</v>
      </c>
      <c r="C84">
        <v>83</v>
      </c>
      <c r="F84" s="13"/>
      <c r="G84" s="13"/>
      <c r="H84" s="13"/>
      <c r="I84" s="13"/>
    </row>
    <row r="85" spans="1:9" ht="98">
      <c r="A85" s="13" t="s">
        <v>2936</v>
      </c>
      <c r="B85" s="13" t="s">
        <v>2961</v>
      </c>
      <c r="C85">
        <v>84</v>
      </c>
      <c r="F85" s="13"/>
      <c r="G85" s="13"/>
      <c r="H85" s="13"/>
      <c r="I85" s="13"/>
    </row>
    <row r="86" spans="1:9" ht="84">
      <c r="A86" s="13" t="s">
        <v>2939</v>
      </c>
      <c r="B86" s="13" t="s">
        <v>2964</v>
      </c>
      <c r="C86">
        <v>85</v>
      </c>
      <c r="F86" s="13"/>
      <c r="G86" s="13"/>
      <c r="H86" s="13"/>
      <c r="I86" s="13"/>
    </row>
    <row r="87" spans="1:9" ht="70">
      <c r="A87" s="13" t="s">
        <v>2942</v>
      </c>
      <c r="B87" s="13" t="s">
        <v>2967</v>
      </c>
      <c r="C87">
        <v>86</v>
      </c>
      <c r="F87" s="13"/>
      <c r="G87" s="13"/>
      <c r="H87" s="13"/>
      <c r="I87" s="13"/>
    </row>
    <row r="88" spans="1:9" ht="70">
      <c r="A88" s="13" t="s">
        <v>2945</v>
      </c>
      <c r="B88" s="13" t="s">
        <v>2970</v>
      </c>
      <c r="C88">
        <v>87</v>
      </c>
      <c r="F88" s="13"/>
      <c r="G88" s="13"/>
      <c r="H88" s="13"/>
      <c r="I88" s="13"/>
    </row>
    <row r="89" spans="1:9" ht="98">
      <c r="A89" s="13" t="s">
        <v>3767</v>
      </c>
      <c r="B89" s="13" t="s">
        <v>2973</v>
      </c>
      <c r="C89">
        <v>88</v>
      </c>
      <c r="F89" s="13"/>
      <c r="G89" s="13"/>
      <c r="H89" s="13"/>
      <c r="I89" s="13"/>
    </row>
    <row r="90" spans="1:9" ht="98">
      <c r="A90" s="13" t="s">
        <v>2951</v>
      </c>
      <c r="B90" s="13" t="s">
        <v>2976</v>
      </c>
      <c r="C90">
        <v>89</v>
      </c>
      <c r="F90" s="13"/>
      <c r="G90" s="13"/>
      <c r="H90" s="13"/>
      <c r="I90" s="13"/>
    </row>
    <row r="91" spans="1:9" ht="70">
      <c r="A91" s="13" t="s">
        <v>2954</v>
      </c>
      <c r="B91" s="13" t="s">
        <v>2979</v>
      </c>
      <c r="C91">
        <v>90</v>
      </c>
      <c r="F91" s="13"/>
      <c r="G91" s="13"/>
      <c r="H91" s="13"/>
      <c r="I91" s="13"/>
    </row>
    <row r="92" spans="1:9" ht="70">
      <c r="A92" s="13" t="s">
        <v>2957</v>
      </c>
      <c r="B92" s="13" t="s">
        <v>2982</v>
      </c>
      <c r="C92">
        <v>91</v>
      </c>
      <c r="F92" s="13"/>
      <c r="G92" s="13"/>
      <c r="H92" s="13"/>
      <c r="I92" s="13"/>
    </row>
    <row r="93" spans="1:9" ht="84">
      <c r="A93" s="13" t="s">
        <v>2960</v>
      </c>
      <c r="B93" s="13" t="s">
        <v>2985</v>
      </c>
      <c r="C93">
        <v>92</v>
      </c>
      <c r="F93" s="13"/>
      <c r="G93" s="13"/>
      <c r="H93" s="13"/>
      <c r="I93" s="13"/>
    </row>
    <row r="94" spans="1:9" ht="84">
      <c r="A94" s="13" t="s">
        <v>2963</v>
      </c>
      <c r="B94" s="13" t="s">
        <v>2988</v>
      </c>
      <c r="C94">
        <v>93</v>
      </c>
      <c r="F94" s="13"/>
      <c r="G94" s="13"/>
      <c r="H94" s="13"/>
      <c r="I94" s="13"/>
    </row>
    <row r="95" spans="1:9" ht="84">
      <c r="A95" s="13" t="s">
        <v>2966</v>
      </c>
      <c r="B95" s="13" t="s">
        <v>2569</v>
      </c>
      <c r="C95">
        <v>94</v>
      </c>
      <c r="F95" s="13"/>
      <c r="G95" s="13"/>
      <c r="H95" s="13"/>
      <c r="I95" s="13"/>
    </row>
    <row r="96" spans="1:9" ht="84">
      <c r="A96" s="13" t="s">
        <v>2969</v>
      </c>
      <c r="B96" s="13" t="s">
        <v>2992</v>
      </c>
      <c r="C96">
        <v>95</v>
      </c>
      <c r="F96" s="13"/>
      <c r="G96" s="13"/>
      <c r="H96" s="13"/>
      <c r="I96" s="13"/>
    </row>
    <row r="97" spans="1:9" ht="112">
      <c r="A97" s="13" t="s">
        <v>2972</v>
      </c>
      <c r="B97" s="13" t="s">
        <v>2995</v>
      </c>
      <c r="C97">
        <v>96</v>
      </c>
      <c r="F97" s="13"/>
      <c r="G97" s="13"/>
      <c r="H97" s="13"/>
      <c r="I97" s="13"/>
    </row>
    <row r="98" spans="1:9" ht="112">
      <c r="A98" s="13" t="s">
        <v>2975</v>
      </c>
      <c r="B98" s="13" t="s">
        <v>2587</v>
      </c>
      <c r="C98">
        <v>97</v>
      </c>
      <c r="F98" s="13"/>
      <c r="G98" s="13"/>
      <c r="H98" s="13"/>
      <c r="I98" s="13"/>
    </row>
    <row r="99" spans="1:9" ht="98">
      <c r="A99" s="13" t="s">
        <v>2978</v>
      </c>
      <c r="B99" s="13" t="s">
        <v>2999</v>
      </c>
      <c r="C99">
        <v>98</v>
      </c>
      <c r="F99" s="13"/>
      <c r="G99" s="13"/>
      <c r="H99" s="13"/>
      <c r="I99" s="13"/>
    </row>
    <row r="100" spans="1:9" ht="70">
      <c r="A100" s="13" t="s">
        <v>2981</v>
      </c>
      <c r="B100" s="13" t="s">
        <v>3002</v>
      </c>
      <c r="C100">
        <v>99</v>
      </c>
      <c r="F100" s="13"/>
      <c r="G100" s="13"/>
      <c r="H100" s="13"/>
      <c r="I100" s="13"/>
    </row>
    <row r="101" spans="1:9" ht="84">
      <c r="A101" s="13" t="s">
        <v>2984</v>
      </c>
      <c r="B101" s="13" t="s">
        <v>3005</v>
      </c>
      <c r="C101">
        <v>100</v>
      </c>
      <c r="F101" s="13"/>
      <c r="G101" s="13"/>
      <c r="H101" s="13"/>
      <c r="I101" s="13"/>
    </row>
    <row r="102" spans="1:9" ht="56">
      <c r="A102" s="13" t="s">
        <v>2987</v>
      </c>
      <c r="B102" s="13" t="s">
        <v>3008</v>
      </c>
      <c r="C102">
        <v>101</v>
      </c>
      <c r="F102" s="13"/>
      <c r="G102" s="13"/>
      <c r="H102" s="13"/>
      <c r="I102" s="13"/>
    </row>
    <row r="103" spans="1:9" ht="70">
      <c r="A103" s="13" t="s">
        <v>2568</v>
      </c>
      <c r="B103" s="13" t="s">
        <v>3011</v>
      </c>
      <c r="C103">
        <v>102</v>
      </c>
      <c r="F103" s="13"/>
      <c r="G103" s="13"/>
      <c r="H103" s="13"/>
      <c r="I103" s="13"/>
    </row>
    <row r="104" spans="1:9" ht="84">
      <c r="A104" s="13" t="s">
        <v>2991</v>
      </c>
      <c r="B104" s="13" t="s">
        <v>3014</v>
      </c>
      <c r="C104">
        <v>103</v>
      </c>
      <c r="F104" s="13"/>
      <c r="G104" s="13"/>
      <c r="H104" s="13"/>
      <c r="I104" s="13"/>
    </row>
    <row r="105" spans="1:9" ht="70">
      <c r="A105" s="13" t="s">
        <v>2994</v>
      </c>
      <c r="B105" s="13" t="s">
        <v>3017</v>
      </c>
      <c r="C105">
        <v>104</v>
      </c>
      <c r="F105" s="13"/>
      <c r="G105" s="13"/>
      <c r="H105" s="13"/>
      <c r="I105" s="13"/>
    </row>
    <row r="106" spans="1:9" ht="126">
      <c r="A106" s="13" t="s">
        <v>2586</v>
      </c>
      <c r="B106" s="13" t="s">
        <v>3020</v>
      </c>
      <c r="C106">
        <v>105</v>
      </c>
      <c r="F106" s="13"/>
      <c r="G106" s="13"/>
      <c r="H106" s="13"/>
      <c r="I106" s="13"/>
    </row>
    <row r="107" spans="1:9" ht="84">
      <c r="A107" s="13" t="s">
        <v>2998</v>
      </c>
      <c r="B107" s="13" t="s">
        <v>3023</v>
      </c>
      <c r="C107">
        <v>106</v>
      </c>
      <c r="F107" s="13"/>
      <c r="G107" s="13"/>
      <c r="H107" s="13"/>
      <c r="I107" s="13"/>
    </row>
    <row r="108" spans="1:9" ht="98">
      <c r="A108" s="13" t="s">
        <v>3001</v>
      </c>
      <c r="B108" s="13" t="s">
        <v>3026</v>
      </c>
      <c r="C108">
        <v>107</v>
      </c>
      <c r="F108" s="13"/>
      <c r="G108" s="13"/>
      <c r="H108" s="13"/>
      <c r="I108" s="13"/>
    </row>
    <row r="109" spans="1:9" ht="70">
      <c r="A109" s="13" t="s">
        <v>3004</v>
      </c>
      <c r="B109" s="13" t="s">
        <v>3029</v>
      </c>
      <c r="C109">
        <v>108</v>
      </c>
      <c r="F109" s="13"/>
      <c r="G109" s="13"/>
      <c r="H109" s="13"/>
      <c r="I109" s="13"/>
    </row>
    <row r="110" spans="1:9" ht="70">
      <c r="A110" s="13" t="s">
        <v>3007</v>
      </c>
      <c r="B110" s="13" t="s">
        <v>3032</v>
      </c>
      <c r="C110">
        <v>109</v>
      </c>
      <c r="F110" s="13"/>
      <c r="G110" s="13"/>
      <c r="H110" s="13"/>
      <c r="I110" s="13"/>
    </row>
    <row r="111" spans="1:9" ht="42">
      <c r="A111" s="13" t="s">
        <v>3010</v>
      </c>
      <c r="B111" s="13" t="s">
        <v>3035</v>
      </c>
      <c r="C111">
        <v>110</v>
      </c>
      <c r="F111" s="13"/>
      <c r="G111" s="13"/>
      <c r="H111" s="13"/>
      <c r="I111" s="13"/>
    </row>
    <row r="112" spans="1:9" ht="56">
      <c r="A112" s="13" t="s">
        <v>3013</v>
      </c>
      <c r="B112" s="13" t="s">
        <v>3038</v>
      </c>
      <c r="C112">
        <v>111</v>
      </c>
      <c r="F112" s="13"/>
      <c r="G112" s="13"/>
      <c r="H112" s="13"/>
      <c r="I112" s="13"/>
    </row>
    <row r="113" spans="1:9" ht="56">
      <c r="A113" s="13" t="s">
        <v>3016</v>
      </c>
      <c r="B113" s="13" t="s">
        <v>2469</v>
      </c>
      <c r="C113">
        <v>112</v>
      </c>
      <c r="F113" s="13"/>
      <c r="G113" s="13"/>
      <c r="H113" s="13"/>
      <c r="I113" s="13"/>
    </row>
    <row r="114" spans="1:9" ht="42">
      <c r="A114" s="13" t="s">
        <v>3019</v>
      </c>
      <c r="B114" s="13" t="s">
        <v>3042</v>
      </c>
      <c r="C114">
        <v>113</v>
      </c>
      <c r="F114" s="13"/>
      <c r="G114" s="13"/>
      <c r="H114" s="13"/>
      <c r="I114" s="13"/>
    </row>
    <row r="115" spans="1:9" ht="70">
      <c r="A115" s="13" t="s">
        <v>3022</v>
      </c>
      <c r="B115" s="13" t="s">
        <v>4364</v>
      </c>
      <c r="C115">
        <v>114</v>
      </c>
      <c r="F115" s="13"/>
      <c r="G115" s="13"/>
      <c r="H115" s="13"/>
      <c r="I115" s="13"/>
    </row>
    <row r="116" spans="1:9" ht="56">
      <c r="A116" s="13" t="s">
        <v>3025</v>
      </c>
      <c r="B116" s="13" t="s">
        <v>3046</v>
      </c>
      <c r="C116">
        <v>115</v>
      </c>
      <c r="F116" s="13"/>
      <c r="G116" s="13"/>
      <c r="H116" s="13"/>
      <c r="I116" s="13"/>
    </row>
    <row r="117" spans="1:9" ht="70">
      <c r="A117" s="13" t="s">
        <v>3028</v>
      </c>
      <c r="B117" s="13" t="s">
        <v>600</v>
      </c>
      <c r="C117">
        <v>116</v>
      </c>
      <c r="F117" s="13"/>
      <c r="G117" s="13"/>
      <c r="H117" s="13"/>
      <c r="I117" s="13"/>
    </row>
    <row r="118" spans="1:9" ht="70">
      <c r="A118" s="13" t="s">
        <v>3768</v>
      </c>
      <c r="B118" s="13" t="s">
        <v>3050</v>
      </c>
      <c r="C118">
        <v>117</v>
      </c>
      <c r="F118" s="13"/>
      <c r="G118" s="13"/>
      <c r="H118" s="13"/>
      <c r="I118" s="13"/>
    </row>
    <row r="119" spans="1:9" ht="70">
      <c r="A119" s="13" t="s">
        <v>3034</v>
      </c>
      <c r="B119" s="13" t="s">
        <v>3053</v>
      </c>
      <c r="C119">
        <v>118</v>
      </c>
      <c r="F119" s="13"/>
      <c r="G119" s="13"/>
      <c r="H119" s="13"/>
      <c r="I119" s="13"/>
    </row>
    <row r="120" spans="1:9" ht="70">
      <c r="A120" s="13" t="s">
        <v>3037</v>
      </c>
      <c r="B120" s="13" t="s">
        <v>3056</v>
      </c>
      <c r="C120">
        <v>119</v>
      </c>
      <c r="F120" s="13"/>
      <c r="G120" s="13"/>
      <c r="H120" s="13"/>
      <c r="I120" s="13"/>
    </row>
    <row r="121" spans="1:9" ht="98">
      <c r="A121" s="13" t="s">
        <v>2468</v>
      </c>
      <c r="B121" s="13" t="s">
        <v>2469</v>
      </c>
      <c r="C121">
        <v>120</v>
      </c>
      <c r="F121" s="13"/>
      <c r="G121" s="13"/>
      <c r="H121" s="13"/>
      <c r="I121" s="13"/>
    </row>
    <row r="122" spans="1:9" ht="84">
      <c r="A122" s="13" t="s">
        <v>3041</v>
      </c>
      <c r="B122" s="13" t="s">
        <v>3062</v>
      </c>
      <c r="C122">
        <v>121</v>
      </c>
      <c r="F122" s="13"/>
      <c r="G122" s="13"/>
      <c r="H122" s="13"/>
      <c r="I122" s="13"/>
    </row>
    <row r="123" spans="1:9" ht="56">
      <c r="A123" s="13" t="s">
        <v>4366</v>
      </c>
      <c r="B123" s="13" t="s">
        <v>3065</v>
      </c>
      <c r="C123">
        <v>122</v>
      </c>
      <c r="F123" s="13"/>
      <c r="G123" s="13"/>
      <c r="H123" s="13"/>
      <c r="I123" s="13"/>
    </row>
    <row r="124" spans="1:9" ht="84">
      <c r="A124" s="13" t="s">
        <v>3045</v>
      </c>
      <c r="B124" s="13" t="s">
        <v>3068</v>
      </c>
      <c r="C124">
        <v>123</v>
      </c>
      <c r="F124" s="13"/>
      <c r="G124" s="13"/>
      <c r="H124" s="13"/>
      <c r="I124" s="13"/>
    </row>
    <row r="125" spans="1:9" ht="112">
      <c r="A125" s="13" t="s">
        <v>599</v>
      </c>
      <c r="B125" s="13" t="s">
        <v>3071</v>
      </c>
      <c r="C125">
        <v>124</v>
      </c>
      <c r="F125" s="13"/>
      <c r="G125" s="13"/>
      <c r="H125" s="13"/>
      <c r="I125" s="13"/>
    </row>
    <row r="126" spans="1:9" ht="98">
      <c r="A126" s="13" t="s">
        <v>3049</v>
      </c>
      <c r="B126" s="13" t="s">
        <v>3074</v>
      </c>
      <c r="C126">
        <v>125</v>
      </c>
      <c r="F126" s="13"/>
      <c r="G126" s="13"/>
      <c r="H126" s="13"/>
      <c r="I126" s="13"/>
    </row>
    <row r="127" spans="1:9" ht="42">
      <c r="A127" s="13" t="s">
        <v>3052</v>
      </c>
      <c r="B127" s="13" t="s">
        <v>3077</v>
      </c>
      <c r="C127">
        <v>126</v>
      </c>
      <c r="F127" s="13"/>
      <c r="G127" s="13"/>
      <c r="H127" s="13"/>
      <c r="I127" s="13"/>
    </row>
    <row r="128" spans="1:9" ht="112">
      <c r="A128" s="13" t="s">
        <v>3055</v>
      </c>
      <c r="B128" s="13" t="s">
        <v>3080</v>
      </c>
      <c r="C128">
        <v>127</v>
      </c>
      <c r="F128" s="13"/>
      <c r="G128" s="13"/>
      <c r="H128" s="13"/>
      <c r="I128" s="13"/>
    </row>
    <row r="129" spans="1:9" ht="84">
      <c r="A129" s="13" t="s">
        <v>3058</v>
      </c>
      <c r="B129" s="13" t="s">
        <v>3083</v>
      </c>
      <c r="C129">
        <v>128</v>
      </c>
      <c r="F129" s="13"/>
      <c r="G129" s="13"/>
      <c r="H129" s="13"/>
      <c r="I129" s="13"/>
    </row>
    <row r="130" spans="1:9" ht="70">
      <c r="A130" s="13" t="s">
        <v>3061</v>
      </c>
      <c r="B130" s="13" t="s">
        <v>3086</v>
      </c>
      <c r="C130">
        <v>129</v>
      </c>
      <c r="F130" s="13"/>
      <c r="G130" s="13"/>
      <c r="H130" s="13"/>
      <c r="I130" s="13"/>
    </row>
    <row r="131" spans="1:9" ht="112">
      <c r="A131" s="13" t="s">
        <v>3064</v>
      </c>
      <c r="B131" s="13" t="s">
        <v>3089</v>
      </c>
      <c r="C131">
        <v>130</v>
      </c>
      <c r="F131" s="13"/>
      <c r="G131" s="13"/>
      <c r="H131" s="13"/>
      <c r="I131" s="13"/>
    </row>
    <row r="132" spans="1:9" ht="112">
      <c r="A132" s="13" t="s">
        <v>3067</v>
      </c>
      <c r="B132" s="13" t="s">
        <v>2190</v>
      </c>
      <c r="C132">
        <v>131</v>
      </c>
      <c r="F132" s="13"/>
      <c r="G132" s="13"/>
      <c r="H132" s="13"/>
      <c r="I132" s="13"/>
    </row>
    <row r="133" spans="1:9" ht="98">
      <c r="A133" s="13" t="s">
        <v>3070</v>
      </c>
      <c r="B133" s="13" t="s">
        <v>3093</v>
      </c>
      <c r="C133">
        <v>132</v>
      </c>
      <c r="F133" s="13"/>
      <c r="G133" s="13"/>
      <c r="H133" s="13"/>
      <c r="I133" s="13"/>
    </row>
    <row r="134" spans="1:9" ht="84">
      <c r="A134" s="13" t="s">
        <v>3073</v>
      </c>
      <c r="B134" s="13" t="s">
        <v>3096</v>
      </c>
      <c r="C134">
        <v>133</v>
      </c>
      <c r="F134" s="13"/>
      <c r="G134" s="13"/>
      <c r="H134" s="13"/>
      <c r="I134" s="13"/>
    </row>
    <row r="135" spans="1:9" ht="98">
      <c r="A135" s="13" t="s">
        <v>3076</v>
      </c>
      <c r="B135" s="13" t="s">
        <v>3099</v>
      </c>
      <c r="C135">
        <v>134</v>
      </c>
      <c r="F135" s="13"/>
      <c r="G135" s="13"/>
      <c r="H135" s="13"/>
      <c r="I135" s="13"/>
    </row>
    <row r="136" spans="1:9" ht="84">
      <c r="A136" s="13" t="s">
        <v>3079</v>
      </c>
      <c r="B136" s="13" t="s">
        <v>3102</v>
      </c>
      <c r="C136">
        <v>135</v>
      </c>
      <c r="F136" s="13"/>
      <c r="G136" s="13"/>
      <c r="H136" s="13"/>
      <c r="I136" s="13"/>
    </row>
    <row r="137" spans="1:9" ht="98">
      <c r="A137" s="13" t="s">
        <v>3082</v>
      </c>
      <c r="B137" s="13" t="s">
        <v>3105</v>
      </c>
      <c r="C137">
        <v>136</v>
      </c>
      <c r="F137" s="13"/>
      <c r="G137" s="13"/>
      <c r="H137" s="13"/>
      <c r="I137" s="13"/>
    </row>
    <row r="138" spans="1:9" ht="84">
      <c r="A138" s="13" t="s">
        <v>3085</v>
      </c>
      <c r="B138" s="13" t="s">
        <v>3108</v>
      </c>
      <c r="C138">
        <v>137</v>
      </c>
      <c r="F138" s="13"/>
      <c r="G138" s="13"/>
      <c r="H138" s="13"/>
      <c r="I138" s="13"/>
    </row>
    <row r="139" spans="1:9" ht="98">
      <c r="A139" s="13" t="s">
        <v>3088</v>
      </c>
      <c r="B139" s="13" t="s">
        <v>3111</v>
      </c>
      <c r="C139">
        <v>138</v>
      </c>
      <c r="F139" s="13"/>
      <c r="G139" s="13"/>
      <c r="H139" s="13"/>
      <c r="I139" s="13"/>
    </row>
    <row r="140" spans="1:9" ht="84">
      <c r="A140" s="13" t="s">
        <v>2189</v>
      </c>
      <c r="B140" s="13" t="s">
        <v>3114</v>
      </c>
      <c r="C140">
        <v>139</v>
      </c>
      <c r="F140" s="13"/>
      <c r="G140" s="13"/>
      <c r="H140" s="13"/>
      <c r="I140" s="13"/>
    </row>
    <row r="141" spans="1:9" ht="98">
      <c r="A141" s="13" t="s">
        <v>3092</v>
      </c>
      <c r="B141" s="13" t="s">
        <v>3117</v>
      </c>
      <c r="C141">
        <v>140</v>
      </c>
      <c r="F141" s="13"/>
      <c r="G141" s="13"/>
      <c r="H141" s="13"/>
      <c r="I141" s="13"/>
    </row>
    <row r="142" spans="1:9" ht="84">
      <c r="A142" s="13" t="s">
        <v>3095</v>
      </c>
      <c r="B142" s="13" t="s">
        <v>3120</v>
      </c>
      <c r="C142">
        <v>141</v>
      </c>
      <c r="F142" s="13"/>
      <c r="G142" s="13"/>
      <c r="H142" s="13"/>
      <c r="I142" s="13"/>
    </row>
    <row r="143" spans="1:9" ht="70">
      <c r="A143" s="13" t="s">
        <v>3098</v>
      </c>
      <c r="B143" s="13" t="s">
        <v>3123</v>
      </c>
      <c r="C143">
        <v>142</v>
      </c>
      <c r="F143" s="13"/>
      <c r="G143" s="13"/>
      <c r="H143" s="13"/>
      <c r="I143" s="13"/>
    </row>
    <row r="144" spans="1:9" ht="70">
      <c r="A144" s="13" t="s">
        <v>3101</v>
      </c>
      <c r="B144" s="13" t="s">
        <v>3126</v>
      </c>
      <c r="C144">
        <v>143</v>
      </c>
      <c r="F144" s="13"/>
      <c r="G144" s="13"/>
      <c r="H144" s="13"/>
      <c r="I144" s="13"/>
    </row>
    <row r="145" spans="1:9" ht="84">
      <c r="A145" s="13" t="s">
        <v>3104</v>
      </c>
      <c r="B145" s="13" t="s">
        <v>2575</v>
      </c>
      <c r="C145">
        <v>144</v>
      </c>
      <c r="F145" s="13"/>
      <c r="G145" s="13"/>
      <c r="H145" s="13"/>
      <c r="I145" s="13"/>
    </row>
    <row r="146" spans="1:9" ht="84">
      <c r="A146" s="13" t="s">
        <v>3107</v>
      </c>
      <c r="B146" s="13" t="s">
        <v>3130</v>
      </c>
      <c r="C146">
        <v>145</v>
      </c>
      <c r="F146" s="13"/>
      <c r="G146" s="13"/>
      <c r="H146" s="13"/>
      <c r="I146" s="13"/>
    </row>
    <row r="147" spans="1:9" ht="84">
      <c r="A147" s="13" t="s">
        <v>3769</v>
      </c>
      <c r="B147" s="13" t="s">
        <v>3133</v>
      </c>
      <c r="C147">
        <v>146</v>
      </c>
      <c r="F147" s="13"/>
      <c r="G147" s="13"/>
      <c r="H147" s="13"/>
      <c r="I147" s="13"/>
    </row>
    <row r="148" spans="1:9" ht="84">
      <c r="A148" s="13" t="s">
        <v>3113</v>
      </c>
      <c r="B148" s="13" t="s">
        <v>3136</v>
      </c>
      <c r="C148">
        <v>147</v>
      </c>
      <c r="F148" s="13"/>
      <c r="G148" s="13"/>
      <c r="H148" s="13"/>
      <c r="I148" s="13"/>
    </row>
    <row r="149" spans="1:9" ht="84">
      <c r="A149" s="13" t="s">
        <v>3116</v>
      </c>
      <c r="B149" s="13" t="s">
        <v>3139</v>
      </c>
      <c r="C149">
        <v>148</v>
      </c>
      <c r="F149" s="13"/>
      <c r="G149" s="13"/>
      <c r="H149" s="13"/>
      <c r="I149" s="13"/>
    </row>
    <row r="150" spans="1:9" ht="56">
      <c r="A150" s="13" t="s">
        <v>3119</v>
      </c>
      <c r="B150" s="13" t="s">
        <v>3142</v>
      </c>
      <c r="C150">
        <v>149</v>
      </c>
      <c r="F150" s="13"/>
      <c r="G150" s="13"/>
      <c r="H150" s="13"/>
      <c r="I150" s="13"/>
    </row>
    <row r="151" spans="1:9" ht="84">
      <c r="A151" s="13" t="s">
        <v>3122</v>
      </c>
      <c r="B151" s="13" t="s">
        <v>3145</v>
      </c>
      <c r="C151">
        <v>150</v>
      </c>
      <c r="F151" s="13"/>
      <c r="G151" s="13"/>
      <c r="H151" s="13"/>
      <c r="I151" s="13"/>
    </row>
    <row r="152" spans="1:9" ht="56">
      <c r="A152" s="13" t="s">
        <v>3125</v>
      </c>
      <c r="B152" s="13" t="s">
        <v>3148</v>
      </c>
      <c r="C152">
        <v>151</v>
      </c>
      <c r="F152" s="13"/>
      <c r="G152" s="13"/>
      <c r="H152" s="13"/>
      <c r="I152" s="13"/>
    </row>
    <row r="153" spans="1:9" ht="98">
      <c r="A153" s="13" t="s">
        <v>2574</v>
      </c>
      <c r="B153" s="13" t="s">
        <v>3151</v>
      </c>
      <c r="C153">
        <v>152</v>
      </c>
      <c r="F153" s="13"/>
      <c r="G153" s="13"/>
      <c r="H153" s="13"/>
      <c r="I153" s="13"/>
    </row>
    <row r="154" spans="1:9" ht="70">
      <c r="A154" s="13" t="s">
        <v>3129</v>
      </c>
      <c r="B154" s="13" t="s">
        <v>3154</v>
      </c>
      <c r="C154">
        <v>153</v>
      </c>
      <c r="F154" s="13"/>
      <c r="G154" s="13"/>
      <c r="H154" s="13"/>
      <c r="I154" s="13"/>
    </row>
    <row r="155" spans="1:9" ht="56">
      <c r="A155" s="13" t="s">
        <v>3132</v>
      </c>
      <c r="B155" s="13" t="s">
        <v>3157</v>
      </c>
      <c r="C155">
        <v>154</v>
      </c>
      <c r="F155" s="13"/>
      <c r="G155" s="13"/>
      <c r="H155" s="13"/>
      <c r="I155" s="13"/>
    </row>
    <row r="156" spans="1:9" ht="84">
      <c r="A156" s="13" t="s">
        <v>3135</v>
      </c>
      <c r="B156" s="13" t="s">
        <v>3160</v>
      </c>
      <c r="C156">
        <v>155</v>
      </c>
      <c r="F156" s="13"/>
      <c r="G156" s="13"/>
      <c r="H156" s="13"/>
      <c r="I156" s="13"/>
    </row>
    <row r="157" spans="1:9" ht="84">
      <c r="A157" s="13" t="s">
        <v>3138</v>
      </c>
      <c r="B157" s="13" t="s">
        <v>3163</v>
      </c>
      <c r="C157">
        <v>156</v>
      </c>
      <c r="F157" s="13"/>
      <c r="G157" s="13"/>
      <c r="H157" s="13"/>
      <c r="I157" s="13"/>
    </row>
    <row r="158" spans="1:9" ht="112">
      <c r="A158" s="13" t="s">
        <v>3141</v>
      </c>
      <c r="B158" s="13" t="s">
        <v>3166</v>
      </c>
      <c r="C158">
        <v>157</v>
      </c>
      <c r="F158" s="13"/>
      <c r="G158" s="13"/>
      <c r="H158" s="13"/>
      <c r="I158" s="13"/>
    </row>
    <row r="159" spans="1:9" ht="84">
      <c r="A159" s="13" t="s">
        <v>3144</v>
      </c>
      <c r="B159" s="13" t="s">
        <v>3169</v>
      </c>
      <c r="C159">
        <v>158</v>
      </c>
      <c r="F159" s="13"/>
      <c r="G159" s="13"/>
      <c r="H159" s="13"/>
      <c r="I159" s="13"/>
    </row>
    <row r="160" spans="1:9" ht="56">
      <c r="A160" s="13" t="s">
        <v>3147</v>
      </c>
      <c r="B160" s="13" t="s">
        <v>3172</v>
      </c>
      <c r="C160">
        <v>159</v>
      </c>
      <c r="F160" s="13"/>
      <c r="G160" s="13"/>
      <c r="H160" s="13"/>
      <c r="I160" s="13"/>
    </row>
    <row r="161" spans="1:9" ht="98">
      <c r="A161" s="13" t="s">
        <v>3150</v>
      </c>
      <c r="B161" s="13" t="s">
        <v>3175</v>
      </c>
      <c r="C161">
        <v>160</v>
      </c>
      <c r="F161" s="13"/>
      <c r="G161" s="13"/>
      <c r="H161" s="13"/>
      <c r="I161" s="13"/>
    </row>
    <row r="162" spans="1:9" ht="56">
      <c r="A162" s="13" t="s">
        <v>3153</v>
      </c>
      <c r="B162" s="13" t="s">
        <v>1345</v>
      </c>
      <c r="C162">
        <v>161</v>
      </c>
      <c r="F162" s="13"/>
      <c r="G162" s="13"/>
      <c r="H162" s="13"/>
      <c r="I162" s="13"/>
    </row>
    <row r="163" spans="1:9" ht="84">
      <c r="A163" s="13" t="s">
        <v>3156</v>
      </c>
      <c r="B163" s="13" t="s">
        <v>3179</v>
      </c>
      <c r="C163">
        <v>162</v>
      </c>
      <c r="F163" s="13"/>
      <c r="G163" s="13"/>
      <c r="H163" s="13"/>
      <c r="I163" s="13"/>
    </row>
    <row r="164" spans="1:9" ht="112">
      <c r="A164" s="13" t="s">
        <v>3159</v>
      </c>
      <c r="B164" s="13" t="s">
        <v>3182</v>
      </c>
      <c r="C164">
        <v>163</v>
      </c>
      <c r="F164" s="13"/>
      <c r="G164" s="13"/>
      <c r="H164" s="13"/>
      <c r="I164" s="13"/>
    </row>
    <row r="165" spans="1:9" ht="126">
      <c r="A165" s="13" t="s">
        <v>3162</v>
      </c>
      <c r="B165" s="13" t="s">
        <v>3185</v>
      </c>
      <c r="C165">
        <v>164</v>
      </c>
      <c r="F165" s="13"/>
      <c r="G165" s="13"/>
      <c r="H165" s="13"/>
      <c r="I165" s="13"/>
    </row>
    <row r="166" spans="1:9" ht="84">
      <c r="A166" s="13" t="s">
        <v>3165</v>
      </c>
      <c r="B166" s="13" t="s">
        <v>3188</v>
      </c>
      <c r="C166">
        <v>165</v>
      </c>
      <c r="F166" s="13"/>
      <c r="G166" s="13"/>
      <c r="H166" s="13"/>
      <c r="I166" s="13"/>
    </row>
    <row r="167" spans="1:9" ht="70">
      <c r="A167" s="13" t="s">
        <v>3168</v>
      </c>
      <c r="B167" s="13" t="s">
        <v>3191</v>
      </c>
      <c r="C167">
        <v>166</v>
      </c>
      <c r="F167" s="13"/>
      <c r="G167" s="13"/>
      <c r="H167" s="13"/>
      <c r="I167" s="13"/>
    </row>
    <row r="168" spans="1:9" ht="56">
      <c r="A168" s="13" t="s">
        <v>3171</v>
      </c>
      <c r="B168" s="13" t="s">
        <v>3194</v>
      </c>
      <c r="C168">
        <v>167</v>
      </c>
      <c r="F168" s="13"/>
      <c r="G168" s="13"/>
      <c r="H168" s="13"/>
      <c r="I168" s="13"/>
    </row>
    <row r="169" spans="1:9" ht="56">
      <c r="A169" s="13" t="s">
        <v>3174</v>
      </c>
      <c r="B169" s="13" t="s">
        <v>3197</v>
      </c>
      <c r="C169">
        <v>168</v>
      </c>
      <c r="F169" s="13"/>
      <c r="G169" s="13"/>
      <c r="H169" s="13"/>
      <c r="I169" s="13"/>
    </row>
    <row r="170" spans="1:9" ht="84">
      <c r="A170" s="13" t="s">
        <v>1344</v>
      </c>
      <c r="B170" s="13" t="s">
        <v>3201</v>
      </c>
      <c r="C170">
        <v>169</v>
      </c>
      <c r="F170" s="13"/>
      <c r="G170" s="13"/>
      <c r="H170" s="13"/>
      <c r="I170" s="13"/>
    </row>
    <row r="171" spans="1:9" ht="98">
      <c r="A171" s="13" t="s">
        <v>3178</v>
      </c>
      <c r="B171" s="13" t="s">
        <v>3204</v>
      </c>
      <c r="C171">
        <v>170</v>
      </c>
      <c r="F171" s="13"/>
      <c r="G171" s="13"/>
      <c r="H171" s="13"/>
      <c r="I171" s="13"/>
    </row>
    <row r="172" spans="1:9" ht="98">
      <c r="A172" s="13" t="s">
        <v>3181</v>
      </c>
      <c r="B172" s="13" t="s">
        <v>3207</v>
      </c>
      <c r="C172">
        <v>171</v>
      </c>
      <c r="F172" s="13"/>
      <c r="G172" s="13"/>
      <c r="H172" s="13"/>
      <c r="I172" s="13"/>
    </row>
    <row r="173" spans="1:9" ht="70">
      <c r="A173" s="13" t="s">
        <v>3184</v>
      </c>
      <c r="B173" s="13" t="s">
        <v>3210</v>
      </c>
      <c r="C173">
        <v>172</v>
      </c>
      <c r="F173" s="13"/>
      <c r="G173" s="13"/>
      <c r="H173" s="13"/>
      <c r="I173" s="13"/>
    </row>
    <row r="174" spans="1:9" ht="56">
      <c r="A174" s="13" t="s">
        <v>3187</v>
      </c>
      <c r="B174" s="13" t="s">
        <v>3213</v>
      </c>
      <c r="C174">
        <v>173</v>
      </c>
      <c r="F174" s="13"/>
      <c r="G174" s="13"/>
      <c r="H174" s="13"/>
      <c r="I174" s="13"/>
    </row>
    <row r="175" spans="1:9" ht="112">
      <c r="A175" s="13" t="s">
        <v>3190</v>
      </c>
      <c r="B175" s="13" t="s">
        <v>3216</v>
      </c>
      <c r="C175">
        <v>174</v>
      </c>
      <c r="F175" s="13"/>
      <c r="G175" s="13"/>
      <c r="H175" s="13"/>
      <c r="I175" s="13"/>
    </row>
    <row r="176" spans="1:9" ht="154">
      <c r="A176" s="13" t="s">
        <v>3193</v>
      </c>
      <c r="B176" s="13" t="s">
        <v>3219</v>
      </c>
      <c r="C176">
        <v>175</v>
      </c>
      <c r="F176" s="13"/>
      <c r="G176" s="13"/>
      <c r="H176" s="13"/>
      <c r="I176" s="13"/>
    </row>
    <row r="177" spans="1:9" ht="84">
      <c r="A177" s="13" t="s">
        <v>3196</v>
      </c>
      <c r="B177" s="13" t="s">
        <v>3222</v>
      </c>
      <c r="C177">
        <v>176</v>
      </c>
      <c r="F177" s="13"/>
      <c r="G177" s="13"/>
      <c r="H177" s="13"/>
      <c r="I177" s="13"/>
    </row>
    <row r="178" spans="1:9" ht="56">
      <c r="A178" s="13" t="s">
        <v>3200</v>
      </c>
      <c r="B178" s="13" t="s">
        <v>3225</v>
      </c>
      <c r="C178">
        <v>177</v>
      </c>
      <c r="F178" s="13"/>
      <c r="G178" s="13"/>
      <c r="H178" s="13"/>
      <c r="I178" s="13"/>
    </row>
    <row r="179" spans="1:9" ht="84">
      <c r="A179" s="13" t="s">
        <v>3203</v>
      </c>
      <c r="B179" s="13" t="s">
        <v>3228</v>
      </c>
      <c r="C179">
        <v>178</v>
      </c>
      <c r="F179" s="13"/>
      <c r="G179" s="13"/>
      <c r="H179" s="13"/>
      <c r="I179" s="13"/>
    </row>
    <row r="180" spans="1:9" ht="98">
      <c r="A180" s="13" t="s">
        <v>3206</v>
      </c>
      <c r="B180" s="13" t="s">
        <v>3231</v>
      </c>
      <c r="C180">
        <v>179</v>
      </c>
      <c r="F180" s="13"/>
      <c r="G180" s="13"/>
      <c r="H180" s="13"/>
      <c r="I180" s="13"/>
    </row>
    <row r="181" spans="1:9" ht="84">
      <c r="A181" s="13" t="s">
        <v>3209</v>
      </c>
      <c r="B181" s="13" t="s">
        <v>3234</v>
      </c>
      <c r="C181">
        <v>180</v>
      </c>
      <c r="F181" s="13"/>
      <c r="G181" s="13"/>
      <c r="H181" s="13"/>
      <c r="I181" s="13"/>
    </row>
    <row r="182" spans="1:9" ht="70">
      <c r="A182" s="13" t="s">
        <v>3212</v>
      </c>
      <c r="B182" s="13" t="s">
        <v>3237</v>
      </c>
      <c r="C182">
        <v>181</v>
      </c>
      <c r="F182" s="13"/>
      <c r="G182" s="13"/>
      <c r="H182" s="13"/>
      <c r="I182" s="13"/>
    </row>
    <row r="183" spans="1:9" ht="70">
      <c r="A183" s="13" t="s">
        <v>3215</v>
      </c>
      <c r="B183" s="13" t="s">
        <v>3240</v>
      </c>
      <c r="C183">
        <v>182</v>
      </c>
      <c r="F183" s="13"/>
      <c r="G183" s="13"/>
      <c r="H183" s="13"/>
      <c r="I183" s="13"/>
    </row>
    <row r="184" spans="1:9" ht="70">
      <c r="A184" s="13" t="s">
        <v>3218</v>
      </c>
      <c r="B184" s="13" t="s">
        <v>3243</v>
      </c>
      <c r="C184">
        <v>183</v>
      </c>
      <c r="F184" s="13"/>
      <c r="G184" s="13"/>
      <c r="H184" s="13"/>
      <c r="I184" s="13"/>
    </row>
    <row r="185" spans="1:9" ht="84">
      <c r="A185" s="13" t="s">
        <v>3221</v>
      </c>
      <c r="B185" s="13" t="s">
        <v>3247</v>
      </c>
      <c r="C185">
        <v>184</v>
      </c>
      <c r="F185" s="13"/>
      <c r="G185" s="13"/>
      <c r="H185" s="13"/>
      <c r="I185" s="13"/>
    </row>
    <row r="186" spans="1:9" ht="70">
      <c r="A186" s="13" t="s">
        <v>3224</v>
      </c>
      <c r="B186" s="13" t="s">
        <v>3250</v>
      </c>
      <c r="C186">
        <v>185</v>
      </c>
      <c r="F186" s="13"/>
      <c r="G186" s="13"/>
      <c r="H186" s="13"/>
      <c r="I186" s="13"/>
    </row>
    <row r="187" spans="1:9" ht="56">
      <c r="A187" s="13" t="s">
        <v>3227</v>
      </c>
      <c r="B187" s="13" t="s">
        <v>3253</v>
      </c>
      <c r="C187">
        <v>186</v>
      </c>
      <c r="F187" s="13"/>
      <c r="G187" s="13"/>
      <c r="H187" s="13"/>
      <c r="I187" s="13"/>
    </row>
    <row r="188" spans="1:9" ht="70">
      <c r="A188" s="13" t="s">
        <v>3230</v>
      </c>
      <c r="B188" s="13" t="s">
        <v>3256</v>
      </c>
      <c r="C188">
        <v>187</v>
      </c>
      <c r="F188" s="13"/>
      <c r="G188" s="13"/>
      <c r="H188" s="13"/>
      <c r="I188" s="13"/>
    </row>
    <row r="189" spans="1:9" ht="56">
      <c r="A189" s="13" t="s">
        <v>3233</v>
      </c>
      <c r="B189" s="13" t="s">
        <v>3259</v>
      </c>
      <c r="C189">
        <v>188</v>
      </c>
      <c r="F189" s="13"/>
      <c r="G189" s="13"/>
      <c r="H189" s="13"/>
      <c r="I189" s="13"/>
    </row>
    <row r="190" spans="1:9" ht="70">
      <c r="A190" s="13" t="s">
        <v>3236</v>
      </c>
      <c r="B190" s="13" t="s">
        <v>3262</v>
      </c>
      <c r="C190">
        <v>189</v>
      </c>
      <c r="F190" s="13"/>
      <c r="G190" s="13"/>
      <c r="H190" s="13"/>
      <c r="I190" s="13"/>
    </row>
    <row r="191" spans="1:9">
      <c r="A191" s="13" t="s">
        <v>3239</v>
      </c>
      <c r="B191" s="13" t="s">
        <v>3265</v>
      </c>
      <c r="C191">
        <v>190</v>
      </c>
      <c r="F191" s="13"/>
      <c r="G191" s="13"/>
      <c r="H191" s="13"/>
      <c r="I191" s="13"/>
    </row>
    <row r="192" spans="1:9">
      <c r="A192" s="13" t="s">
        <v>3242</v>
      </c>
      <c r="B192" s="13" t="s">
        <v>2566</v>
      </c>
      <c r="C192">
        <v>191</v>
      </c>
      <c r="F192" s="13"/>
      <c r="G192" s="13"/>
      <c r="H192" s="13"/>
      <c r="I192" s="13"/>
    </row>
    <row r="193" spans="1:9" ht="84">
      <c r="A193" s="13" t="s">
        <v>3246</v>
      </c>
      <c r="B193" s="13" t="s">
        <v>3270</v>
      </c>
      <c r="C193">
        <v>192</v>
      </c>
      <c r="F193" s="13"/>
      <c r="G193" s="13"/>
      <c r="H193" s="13"/>
      <c r="I193" s="13"/>
    </row>
    <row r="194" spans="1:9" ht="84">
      <c r="A194" s="13" t="s">
        <v>3249</v>
      </c>
      <c r="B194" s="13" t="s">
        <v>2707</v>
      </c>
      <c r="C194">
        <v>193</v>
      </c>
      <c r="F194" s="13"/>
      <c r="G194" s="13"/>
      <c r="H194" s="13"/>
      <c r="I194" s="13"/>
    </row>
    <row r="195" spans="1:9" ht="98">
      <c r="A195" s="13" t="s">
        <v>3252</v>
      </c>
      <c r="B195" s="13" t="s">
        <v>3274</v>
      </c>
      <c r="C195">
        <v>194</v>
      </c>
      <c r="F195" s="13"/>
      <c r="G195" s="13"/>
      <c r="H195" s="13"/>
      <c r="I195" s="13"/>
    </row>
    <row r="196" spans="1:9" ht="70">
      <c r="A196" s="13" t="s">
        <v>3255</v>
      </c>
      <c r="B196" s="13" t="s">
        <v>3277</v>
      </c>
      <c r="C196">
        <v>195</v>
      </c>
      <c r="F196" s="13"/>
      <c r="G196" s="13"/>
      <c r="H196" s="13"/>
      <c r="I196" s="13"/>
    </row>
    <row r="197" spans="1:9" ht="84">
      <c r="A197" s="13" t="s">
        <v>3258</v>
      </c>
      <c r="B197" s="13" t="s">
        <v>3280</v>
      </c>
      <c r="C197">
        <v>196</v>
      </c>
      <c r="F197" s="13"/>
      <c r="G197" s="13"/>
      <c r="H197" s="13"/>
      <c r="I197" s="13"/>
    </row>
    <row r="198" spans="1:9" ht="70">
      <c r="A198" s="13" t="s">
        <v>3261</v>
      </c>
      <c r="B198" s="13" t="s">
        <v>3283</v>
      </c>
      <c r="C198">
        <v>197</v>
      </c>
      <c r="F198" s="13"/>
      <c r="G198" s="13"/>
      <c r="H198" s="13"/>
      <c r="I198" s="13"/>
    </row>
    <row r="199" spans="1:9" ht="56">
      <c r="A199" s="13" t="s">
        <v>3264</v>
      </c>
      <c r="B199" s="13" t="s">
        <v>2738</v>
      </c>
      <c r="C199">
        <v>198</v>
      </c>
      <c r="F199" s="13"/>
      <c r="G199" s="13"/>
      <c r="H199" s="13"/>
      <c r="I199" s="13"/>
    </row>
    <row r="200" spans="1:9" ht="70">
      <c r="A200" s="13" t="s">
        <v>2565</v>
      </c>
      <c r="B200" s="13" t="s">
        <v>4367</v>
      </c>
      <c r="C200">
        <v>199</v>
      </c>
      <c r="F200" s="13"/>
      <c r="G200" s="13"/>
      <c r="H200" s="13"/>
      <c r="I200" s="13"/>
    </row>
    <row r="201" spans="1:9" ht="84">
      <c r="A201" s="13" t="s">
        <v>3269</v>
      </c>
      <c r="B201" s="13" t="s">
        <v>3288</v>
      </c>
      <c r="C201">
        <v>200</v>
      </c>
      <c r="F201" s="13"/>
      <c r="G201" s="13"/>
      <c r="H201" s="13"/>
      <c r="I201" s="13"/>
    </row>
    <row r="202" spans="1:9" ht="98">
      <c r="A202" s="13" t="s">
        <v>2706</v>
      </c>
      <c r="B202" s="13" t="s">
        <v>2707</v>
      </c>
      <c r="C202">
        <v>201</v>
      </c>
      <c r="F202" s="13"/>
      <c r="G202" s="13"/>
      <c r="H202" s="13"/>
      <c r="I202" s="13"/>
    </row>
    <row r="203" spans="1:9" ht="28">
      <c r="A203" s="13" t="s">
        <v>3273</v>
      </c>
      <c r="B203" s="13" t="s">
        <v>3294</v>
      </c>
      <c r="C203">
        <v>202</v>
      </c>
      <c r="F203" s="13"/>
      <c r="G203" s="13"/>
      <c r="H203" s="13"/>
      <c r="I203" s="13"/>
    </row>
    <row r="204" spans="1:9" ht="28">
      <c r="A204" s="13" t="s">
        <v>3276</v>
      </c>
      <c r="B204" s="13" t="s">
        <v>2198</v>
      </c>
      <c r="C204">
        <v>203</v>
      </c>
      <c r="F204" s="13"/>
      <c r="G204" s="13"/>
      <c r="H204" s="13"/>
      <c r="I204" s="13"/>
    </row>
    <row r="205" spans="1:9" ht="112">
      <c r="A205" s="13" t="s">
        <v>3279</v>
      </c>
      <c r="B205" s="13" t="s">
        <v>3298</v>
      </c>
      <c r="C205">
        <v>204</v>
      </c>
      <c r="F205" s="13"/>
      <c r="G205" s="13"/>
      <c r="H205" s="13"/>
      <c r="I205" s="13"/>
    </row>
    <row r="206" spans="1:9" ht="98">
      <c r="A206" s="13" t="s">
        <v>3282</v>
      </c>
      <c r="B206" s="13" t="s">
        <v>3301</v>
      </c>
      <c r="C206">
        <v>205</v>
      </c>
      <c r="F206" s="13"/>
      <c r="G206" s="13"/>
      <c r="H206" s="13"/>
      <c r="I206" s="13"/>
    </row>
    <row r="207" spans="1:9" ht="28">
      <c r="A207" s="13" t="s">
        <v>2737</v>
      </c>
      <c r="B207" s="13" t="s">
        <v>3304</v>
      </c>
      <c r="C207">
        <v>206</v>
      </c>
      <c r="F207" s="13"/>
      <c r="G207" s="13"/>
      <c r="H207" s="13"/>
      <c r="I207" s="13"/>
    </row>
    <row r="208" spans="1:9" ht="56">
      <c r="A208" s="13" t="s">
        <v>4368</v>
      </c>
      <c r="B208" s="13" t="s">
        <v>3308</v>
      </c>
      <c r="C208">
        <v>207</v>
      </c>
      <c r="F208" s="13"/>
      <c r="G208" s="13"/>
      <c r="H208" s="13"/>
      <c r="I208" s="13"/>
    </row>
    <row r="209" spans="1:9" ht="98">
      <c r="A209" s="13" t="s">
        <v>3287</v>
      </c>
      <c r="B209" s="13" t="s">
        <v>3311</v>
      </c>
      <c r="C209">
        <v>208</v>
      </c>
      <c r="F209" s="13"/>
      <c r="G209" s="13"/>
      <c r="H209" s="13"/>
      <c r="I209" s="13"/>
    </row>
    <row r="210" spans="1:9" ht="98">
      <c r="A210" s="13" t="s">
        <v>3290</v>
      </c>
      <c r="B210" s="13" t="s">
        <v>689</v>
      </c>
      <c r="C210">
        <v>209</v>
      </c>
      <c r="F210" s="13"/>
      <c r="G210" s="13"/>
      <c r="H210" s="13"/>
      <c r="I210" s="13"/>
    </row>
    <row r="211" spans="1:9" ht="98">
      <c r="A211" s="13" t="s">
        <v>3293</v>
      </c>
      <c r="B211" s="13" t="s">
        <v>3316</v>
      </c>
      <c r="C211">
        <v>210</v>
      </c>
      <c r="F211" s="13"/>
      <c r="G211" s="13"/>
      <c r="H211" s="13"/>
      <c r="I211" s="13"/>
    </row>
    <row r="212" spans="1:9" ht="98">
      <c r="A212" s="13" t="s">
        <v>2197</v>
      </c>
      <c r="B212" s="13" t="s">
        <v>3319</v>
      </c>
      <c r="C212">
        <v>211</v>
      </c>
      <c r="F212" s="13"/>
      <c r="G212" s="13"/>
      <c r="H212" s="13"/>
      <c r="I212" s="13"/>
    </row>
    <row r="213" spans="1:9" ht="98">
      <c r="A213" s="13" t="s">
        <v>3297</v>
      </c>
      <c r="B213" s="13" t="s">
        <v>3322</v>
      </c>
      <c r="C213">
        <v>212</v>
      </c>
      <c r="F213" s="13"/>
      <c r="G213" s="13"/>
      <c r="H213" s="13"/>
      <c r="I213" s="13"/>
    </row>
    <row r="214" spans="1:9" ht="84">
      <c r="A214" s="13" t="s">
        <v>3300</v>
      </c>
      <c r="B214" s="13" t="s">
        <v>3325</v>
      </c>
      <c r="C214">
        <v>213</v>
      </c>
      <c r="F214" s="13"/>
      <c r="G214" s="13"/>
      <c r="H214" s="13"/>
      <c r="I214" s="13"/>
    </row>
    <row r="215" spans="1:9" ht="42">
      <c r="A215" s="13" t="s">
        <v>3303</v>
      </c>
      <c r="B215" s="13" t="s">
        <v>3328</v>
      </c>
      <c r="C215">
        <v>214</v>
      </c>
      <c r="F215" s="13"/>
      <c r="G215" s="13"/>
      <c r="H215" s="13"/>
      <c r="I215" s="13"/>
    </row>
    <row r="216" spans="1:9" ht="98">
      <c r="A216" s="13" t="s">
        <v>3307</v>
      </c>
      <c r="B216" s="13" t="s">
        <v>3331</v>
      </c>
      <c r="C216">
        <v>215</v>
      </c>
      <c r="F216" s="13"/>
      <c r="G216" s="13"/>
      <c r="H216" s="13"/>
      <c r="I216" s="13"/>
    </row>
    <row r="217" spans="1:9" ht="98">
      <c r="A217" s="13" t="s">
        <v>3310</v>
      </c>
      <c r="B217" s="13" t="s">
        <v>3334</v>
      </c>
      <c r="C217">
        <v>216</v>
      </c>
      <c r="F217" s="13"/>
      <c r="G217" s="13"/>
      <c r="H217" s="13"/>
      <c r="I217" s="13"/>
    </row>
    <row r="218" spans="1:9" ht="98">
      <c r="A218" s="13" t="s">
        <v>688</v>
      </c>
      <c r="B218" s="13" t="s">
        <v>3337</v>
      </c>
      <c r="C218">
        <v>217</v>
      </c>
      <c r="F218" s="13"/>
      <c r="G218" s="13"/>
      <c r="H218" s="13"/>
      <c r="I218" s="13"/>
    </row>
    <row r="219" spans="1:9" ht="42">
      <c r="A219" s="13" t="s">
        <v>3315</v>
      </c>
      <c r="B219" s="13" t="s">
        <v>3341</v>
      </c>
      <c r="C219">
        <v>218</v>
      </c>
      <c r="F219" s="13"/>
      <c r="G219" s="13"/>
      <c r="H219" s="13"/>
      <c r="I219" s="13"/>
    </row>
    <row r="220" spans="1:9" ht="112">
      <c r="A220" s="13" t="s">
        <v>3318</v>
      </c>
      <c r="B220" s="13" t="s">
        <v>3344</v>
      </c>
      <c r="C220">
        <v>219</v>
      </c>
      <c r="F220" s="13"/>
      <c r="G220" s="13"/>
      <c r="H220" s="13"/>
      <c r="I220" s="13"/>
    </row>
    <row r="221" spans="1:9" ht="56">
      <c r="A221" s="13" t="s">
        <v>3321</v>
      </c>
      <c r="B221" s="13" t="s">
        <v>3348</v>
      </c>
      <c r="C221">
        <v>220</v>
      </c>
      <c r="F221" s="13"/>
      <c r="G221" s="13"/>
      <c r="H221" s="13"/>
      <c r="I221" s="13"/>
    </row>
    <row r="222" spans="1:9" ht="70">
      <c r="A222" s="13" t="s">
        <v>3324</v>
      </c>
      <c r="B222" s="13" t="s">
        <v>3351</v>
      </c>
      <c r="C222">
        <v>221</v>
      </c>
      <c r="F222" s="13"/>
      <c r="G222" s="13"/>
      <c r="H222" s="13"/>
      <c r="I222" s="13"/>
    </row>
    <row r="223" spans="1:9" ht="84">
      <c r="A223" s="13" t="s">
        <v>3327</v>
      </c>
      <c r="B223" s="13" t="s">
        <v>3354</v>
      </c>
      <c r="C223">
        <v>222</v>
      </c>
      <c r="F223" s="13"/>
      <c r="G223" s="13"/>
      <c r="H223" s="13"/>
      <c r="I223" s="13"/>
    </row>
    <row r="224" spans="1:9" ht="112">
      <c r="A224" s="13" t="s">
        <v>3330</v>
      </c>
      <c r="B224" s="13" t="s">
        <v>3357</v>
      </c>
      <c r="C224">
        <v>223</v>
      </c>
      <c r="F224" s="13"/>
      <c r="G224" s="13"/>
      <c r="H224" s="13"/>
      <c r="I224" s="13"/>
    </row>
    <row r="225" spans="1:9" ht="84">
      <c r="A225" s="13" t="s">
        <v>3333</v>
      </c>
      <c r="B225" s="13" t="s">
        <v>3361</v>
      </c>
      <c r="C225">
        <v>224</v>
      </c>
      <c r="F225" s="13"/>
      <c r="G225" s="13"/>
      <c r="H225" s="13"/>
      <c r="I225" s="13"/>
    </row>
    <row r="226" spans="1:9" ht="112">
      <c r="A226" s="13" t="s">
        <v>3336</v>
      </c>
      <c r="B226" s="13" t="s">
        <v>3364</v>
      </c>
      <c r="C226">
        <v>225</v>
      </c>
      <c r="F226" s="13"/>
      <c r="G226" s="13"/>
      <c r="H226" s="13"/>
      <c r="I226" s="13"/>
    </row>
    <row r="227" spans="1:9" ht="70">
      <c r="A227" s="13" t="s">
        <v>3770</v>
      </c>
      <c r="B227" s="13" t="s">
        <v>3367</v>
      </c>
      <c r="C227">
        <v>226</v>
      </c>
      <c r="F227" s="13"/>
      <c r="G227" s="13"/>
      <c r="H227" s="13"/>
      <c r="I227" s="13"/>
    </row>
    <row r="228" spans="1:9" ht="98">
      <c r="A228" s="13" t="s">
        <v>3343</v>
      </c>
      <c r="B228" s="13" t="s">
        <v>3370</v>
      </c>
      <c r="C228">
        <v>227</v>
      </c>
      <c r="F228" s="13"/>
      <c r="G228" s="13"/>
      <c r="H228" s="13"/>
      <c r="I228" s="13"/>
    </row>
    <row r="229" spans="1:9" ht="84">
      <c r="A229" s="13" t="s">
        <v>3347</v>
      </c>
      <c r="B229" s="13" t="s">
        <v>3373</v>
      </c>
      <c r="C229">
        <v>228</v>
      </c>
      <c r="F229" s="13"/>
      <c r="G229" s="13"/>
      <c r="H229" s="13"/>
      <c r="I229" s="13"/>
    </row>
    <row r="230" spans="1:9" ht="98">
      <c r="A230" s="13" t="s">
        <v>3350</v>
      </c>
      <c r="B230" s="13" t="s">
        <v>3376</v>
      </c>
      <c r="C230">
        <v>229</v>
      </c>
      <c r="F230" s="13"/>
      <c r="G230" s="13"/>
      <c r="H230" s="13"/>
      <c r="I230" s="13"/>
    </row>
    <row r="231" spans="1:9" ht="112">
      <c r="A231" s="13" t="s">
        <v>3353</v>
      </c>
      <c r="B231" s="13" t="s">
        <v>3379</v>
      </c>
      <c r="C231">
        <v>230</v>
      </c>
      <c r="F231" s="13"/>
      <c r="G231" s="13"/>
      <c r="H231" s="13"/>
      <c r="I231" s="13"/>
    </row>
    <row r="232" spans="1:9" ht="98">
      <c r="A232" s="13" t="s">
        <v>3356</v>
      </c>
      <c r="B232" s="13" t="s">
        <v>3382</v>
      </c>
      <c r="C232">
        <v>231</v>
      </c>
      <c r="F232" s="13"/>
      <c r="G232" s="13"/>
      <c r="H232" s="13"/>
      <c r="I232" s="13"/>
    </row>
    <row r="233" spans="1:9" ht="70">
      <c r="A233" s="13" t="s">
        <v>3360</v>
      </c>
      <c r="B233" s="13" t="s">
        <v>3385</v>
      </c>
      <c r="C233">
        <v>232</v>
      </c>
      <c r="F233" s="13"/>
      <c r="G233" s="13"/>
      <c r="H233" s="13"/>
      <c r="I233" s="13"/>
    </row>
    <row r="234" spans="1:9" ht="84">
      <c r="A234" s="13" t="s">
        <v>3363</v>
      </c>
      <c r="B234" s="13" t="s">
        <v>3388</v>
      </c>
      <c r="C234">
        <v>233</v>
      </c>
      <c r="F234" s="13"/>
      <c r="G234" s="13"/>
      <c r="H234" s="13"/>
      <c r="I234" s="13"/>
    </row>
    <row r="235" spans="1:9" ht="56">
      <c r="A235" s="13" t="s">
        <v>3366</v>
      </c>
      <c r="B235" s="13" t="s">
        <v>3391</v>
      </c>
      <c r="C235">
        <v>234</v>
      </c>
      <c r="F235" s="13"/>
      <c r="G235" s="13"/>
      <c r="H235" s="13"/>
      <c r="I235" s="13"/>
    </row>
    <row r="236" spans="1:9" ht="56">
      <c r="A236" s="13" t="s">
        <v>3369</v>
      </c>
      <c r="B236" s="13" t="s">
        <v>3394</v>
      </c>
      <c r="C236">
        <v>235</v>
      </c>
      <c r="F236" s="13"/>
      <c r="G236" s="13"/>
      <c r="H236" s="13"/>
      <c r="I236" s="13"/>
    </row>
    <row r="237" spans="1:9" ht="84">
      <c r="A237" s="13" t="s">
        <v>3372</v>
      </c>
      <c r="B237" s="13" t="s">
        <v>3397</v>
      </c>
      <c r="C237">
        <v>236</v>
      </c>
      <c r="F237" s="13"/>
      <c r="G237" s="13"/>
      <c r="H237" s="13"/>
      <c r="I237" s="13"/>
    </row>
    <row r="238" spans="1:9" ht="70">
      <c r="A238" s="13" t="s">
        <v>3375</v>
      </c>
      <c r="B238" s="13" t="s">
        <v>3400</v>
      </c>
      <c r="C238">
        <v>237</v>
      </c>
      <c r="F238" s="13"/>
      <c r="G238" s="13"/>
      <c r="H238" s="13"/>
      <c r="I238" s="13"/>
    </row>
    <row r="239" spans="1:9" ht="84">
      <c r="A239" s="13" t="s">
        <v>3378</v>
      </c>
      <c r="B239" s="13" t="s">
        <v>3403</v>
      </c>
      <c r="C239">
        <v>238</v>
      </c>
      <c r="F239" s="13"/>
      <c r="G239" s="13"/>
      <c r="H239" s="13"/>
      <c r="I239" s="13"/>
    </row>
    <row r="240" spans="1:9" ht="84">
      <c r="A240" s="13" t="s">
        <v>3381</v>
      </c>
      <c r="B240" s="13" t="s">
        <v>3406</v>
      </c>
      <c r="C240">
        <v>239</v>
      </c>
      <c r="F240" s="13"/>
      <c r="G240" s="13"/>
      <c r="H240" s="13"/>
      <c r="I240" s="13"/>
    </row>
    <row r="241" spans="1:9" ht="112">
      <c r="A241" s="13" t="s">
        <v>3384</v>
      </c>
      <c r="B241" s="13" t="s">
        <v>3409</v>
      </c>
      <c r="C241">
        <v>240</v>
      </c>
      <c r="F241" s="13"/>
      <c r="G241" s="13"/>
      <c r="H241" s="13"/>
      <c r="I241" s="13"/>
    </row>
    <row r="242" spans="1:9" ht="98">
      <c r="A242" s="13" t="s">
        <v>3387</v>
      </c>
      <c r="B242" s="13" t="s">
        <v>3412</v>
      </c>
      <c r="C242">
        <v>241</v>
      </c>
      <c r="F242" s="13"/>
      <c r="G242" s="13"/>
      <c r="H242" s="13"/>
      <c r="I242" s="13"/>
    </row>
    <row r="243" spans="1:9" ht="98">
      <c r="A243" s="13" t="s">
        <v>3390</v>
      </c>
      <c r="B243" s="13" t="s">
        <v>3415</v>
      </c>
      <c r="C243">
        <v>242</v>
      </c>
      <c r="F243" s="13"/>
      <c r="G243" s="13"/>
      <c r="H243" s="13"/>
      <c r="I243" s="13"/>
    </row>
    <row r="244" spans="1:9" ht="98">
      <c r="A244" s="13" t="s">
        <v>3393</v>
      </c>
      <c r="B244" s="13" t="s">
        <v>3418</v>
      </c>
      <c r="C244">
        <v>243</v>
      </c>
      <c r="F244" s="13"/>
      <c r="G244" s="13"/>
      <c r="H244" s="13"/>
      <c r="I244" s="13"/>
    </row>
    <row r="245" spans="1:9" ht="56">
      <c r="A245" s="13" t="s">
        <v>3396</v>
      </c>
      <c r="B245" s="13" t="s">
        <v>3422</v>
      </c>
      <c r="C245">
        <v>244</v>
      </c>
      <c r="F245" s="13"/>
      <c r="G245" s="13"/>
      <c r="H245" s="13"/>
      <c r="I245" s="13"/>
    </row>
    <row r="246" spans="1:9" ht="98">
      <c r="A246" s="13" t="s">
        <v>3399</v>
      </c>
      <c r="B246" s="13" t="s">
        <v>3425</v>
      </c>
      <c r="C246">
        <v>245</v>
      </c>
      <c r="F246" s="13"/>
      <c r="G246" s="13"/>
      <c r="H246" s="13"/>
      <c r="I246" s="13"/>
    </row>
    <row r="247" spans="1:9" ht="112">
      <c r="A247" s="13" t="s">
        <v>3402</v>
      </c>
      <c r="B247" s="13" t="s">
        <v>3428</v>
      </c>
      <c r="C247">
        <v>246</v>
      </c>
      <c r="F247" s="13"/>
      <c r="G247" s="13"/>
      <c r="H247" s="13"/>
      <c r="I247" s="13"/>
    </row>
    <row r="248" spans="1:9" ht="112">
      <c r="A248" s="13" t="s">
        <v>3405</v>
      </c>
      <c r="B248" s="13" t="s">
        <v>3431</v>
      </c>
      <c r="C248">
        <v>247</v>
      </c>
      <c r="F248" s="13"/>
      <c r="G248" s="13"/>
      <c r="H248" s="13"/>
      <c r="I248" s="13"/>
    </row>
    <row r="249" spans="1:9" ht="84">
      <c r="A249" s="13" t="s">
        <v>3408</v>
      </c>
      <c r="B249" s="13" t="s">
        <v>3434</v>
      </c>
      <c r="C249">
        <v>248</v>
      </c>
      <c r="F249" s="13"/>
      <c r="G249" s="13"/>
      <c r="H249" s="13"/>
      <c r="I249" s="13"/>
    </row>
    <row r="250" spans="1:9" ht="112">
      <c r="A250" s="13" t="s">
        <v>3411</v>
      </c>
      <c r="B250" s="13" t="s">
        <v>3437</v>
      </c>
      <c r="C250">
        <v>249</v>
      </c>
      <c r="F250" s="13"/>
      <c r="G250" s="13"/>
      <c r="H250" s="13"/>
      <c r="I250" s="13"/>
    </row>
    <row r="251" spans="1:9" ht="84">
      <c r="A251" s="13" t="s">
        <v>3414</v>
      </c>
      <c r="B251" s="13" t="s">
        <v>3441</v>
      </c>
      <c r="C251">
        <v>250</v>
      </c>
      <c r="F251" s="13"/>
      <c r="G251" s="13"/>
      <c r="H251" s="13"/>
      <c r="I251" s="13"/>
    </row>
    <row r="252" spans="1:9" ht="84">
      <c r="A252" s="13" t="s">
        <v>3417</v>
      </c>
      <c r="B252" s="13" t="s">
        <v>3444</v>
      </c>
      <c r="C252">
        <v>251</v>
      </c>
      <c r="F252" s="13"/>
      <c r="G252" s="13"/>
      <c r="H252" s="13"/>
      <c r="I252" s="13"/>
    </row>
    <row r="253" spans="1:9" ht="56">
      <c r="A253" s="13" t="s">
        <v>3421</v>
      </c>
      <c r="B253" s="13" t="s">
        <v>3447</v>
      </c>
      <c r="C253">
        <v>252</v>
      </c>
      <c r="F253" s="13"/>
      <c r="G253" s="13"/>
      <c r="H253" s="13"/>
      <c r="I253" s="13"/>
    </row>
    <row r="254" spans="1:9" ht="84">
      <c r="A254" s="13" t="s">
        <v>3424</v>
      </c>
      <c r="B254" s="13" t="s">
        <v>3450</v>
      </c>
      <c r="C254">
        <v>253</v>
      </c>
      <c r="F254" s="13"/>
      <c r="G254" s="13"/>
      <c r="H254" s="13"/>
      <c r="I254" s="13"/>
    </row>
    <row r="255" spans="1:9" ht="70">
      <c r="A255" s="13" t="s">
        <v>3427</v>
      </c>
      <c r="B255" s="13" t="s">
        <v>3453</v>
      </c>
      <c r="C255">
        <v>254</v>
      </c>
      <c r="F255" s="13"/>
      <c r="G255" s="13"/>
      <c r="H255" s="13"/>
      <c r="I255" s="13"/>
    </row>
    <row r="256" spans="1:9" ht="84">
      <c r="A256" s="13" t="s">
        <v>3430</v>
      </c>
      <c r="B256" s="13" t="s">
        <v>3456</v>
      </c>
      <c r="C256">
        <v>255</v>
      </c>
      <c r="F256" s="13"/>
      <c r="G256" s="13"/>
      <c r="H256" s="13"/>
      <c r="I256" s="13"/>
    </row>
    <row r="257" spans="1:9" ht="56">
      <c r="A257" s="13" t="s">
        <v>3433</v>
      </c>
      <c r="B257" s="13" t="s">
        <v>3459</v>
      </c>
      <c r="C257">
        <v>256</v>
      </c>
      <c r="F257" s="13"/>
      <c r="G257" s="13"/>
      <c r="H257" s="13"/>
      <c r="I257" s="13"/>
    </row>
    <row r="258" spans="1:9" ht="84">
      <c r="A258" s="13" t="s">
        <v>3436</v>
      </c>
      <c r="B258" s="13" t="s">
        <v>3462</v>
      </c>
      <c r="C258">
        <v>257</v>
      </c>
      <c r="F258" s="13"/>
      <c r="G258" s="13"/>
      <c r="H258" s="13"/>
      <c r="I258" s="13"/>
    </row>
    <row r="259" spans="1:9" ht="84">
      <c r="A259" s="13" t="s">
        <v>3440</v>
      </c>
      <c r="B259" s="13" t="s">
        <v>3465</v>
      </c>
      <c r="C259">
        <v>258</v>
      </c>
      <c r="F259" s="13"/>
      <c r="G259" s="13"/>
      <c r="H259" s="13"/>
      <c r="I259" s="13"/>
    </row>
    <row r="260" spans="1:9" ht="98">
      <c r="A260" s="13" t="s">
        <v>3771</v>
      </c>
      <c r="B260" s="13" t="s">
        <v>3468</v>
      </c>
      <c r="C260">
        <v>259</v>
      </c>
      <c r="F260" s="13"/>
      <c r="G260" s="13"/>
      <c r="H260" s="13"/>
      <c r="I260" s="13"/>
    </row>
    <row r="261" spans="1:9" ht="84">
      <c r="A261" s="13" t="s">
        <v>3446</v>
      </c>
      <c r="B261" s="13" t="s">
        <v>3471</v>
      </c>
      <c r="C261">
        <v>260</v>
      </c>
      <c r="F261" s="13"/>
      <c r="G261" s="13"/>
      <c r="H261" s="13"/>
      <c r="I261" s="13"/>
    </row>
    <row r="262" spans="1:9" ht="140">
      <c r="A262" s="13" t="s">
        <v>3449</v>
      </c>
      <c r="B262" s="13" t="s">
        <v>3474</v>
      </c>
      <c r="C262">
        <v>261</v>
      </c>
      <c r="F262" s="13"/>
      <c r="G262" s="13"/>
      <c r="H262" s="13"/>
      <c r="I262" s="13"/>
    </row>
    <row r="263" spans="1:9" ht="56">
      <c r="A263" s="13" t="s">
        <v>3452</v>
      </c>
      <c r="B263" s="13" t="s">
        <v>3477</v>
      </c>
      <c r="C263">
        <v>262</v>
      </c>
      <c r="F263" s="13"/>
      <c r="G263" s="13"/>
      <c r="H263" s="13"/>
      <c r="I263" s="13"/>
    </row>
    <row r="264" spans="1:9" ht="70">
      <c r="A264" s="13" t="s">
        <v>3455</v>
      </c>
      <c r="B264" s="13" t="s">
        <v>3480</v>
      </c>
      <c r="C264">
        <v>263</v>
      </c>
      <c r="F264" s="13"/>
      <c r="G264" s="13"/>
      <c r="H264" s="13"/>
      <c r="I264" s="13"/>
    </row>
    <row r="265" spans="1:9" ht="70">
      <c r="A265" s="13" t="s">
        <v>3458</v>
      </c>
      <c r="B265" s="13" t="s">
        <v>3483</v>
      </c>
      <c r="C265">
        <v>264</v>
      </c>
      <c r="F265" s="13"/>
      <c r="G265" s="13"/>
      <c r="H265" s="13"/>
      <c r="I265" s="13"/>
    </row>
    <row r="266" spans="1:9" ht="56">
      <c r="A266" s="13" t="s">
        <v>3461</v>
      </c>
      <c r="B266" s="13" t="s">
        <v>3486</v>
      </c>
      <c r="C266">
        <v>265</v>
      </c>
      <c r="F266" s="13"/>
      <c r="G266" s="13"/>
      <c r="H266" s="13"/>
      <c r="I266" s="13"/>
    </row>
    <row r="267" spans="1:9" ht="84">
      <c r="A267" s="13" t="s">
        <v>3464</v>
      </c>
      <c r="B267" s="13" t="s">
        <v>3489</v>
      </c>
      <c r="C267">
        <v>266</v>
      </c>
      <c r="F267" s="13"/>
      <c r="G267" s="13"/>
      <c r="H267" s="13"/>
      <c r="I267" s="13"/>
    </row>
    <row r="268" spans="1:9" ht="112">
      <c r="A268" s="13" t="s">
        <v>3467</v>
      </c>
      <c r="B268" s="13" t="s">
        <v>3492</v>
      </c>
      <c r="C268">
        <v>267</v>
      </c>
      <c r="F268" s="13"/>
      <c r="G268" s="13"/>
      <c r="H268" s="13"/>
      <c r="I268" s="13"/>
    </row>
    <row r="269" spans="1:9" ht="126">
      <c r="A269" s="13" t="s">
        <v>3470</v>
      </c>
      <c r="B269" s="13" t="s">
        <v>3495</v>
      </c>
      <c r="C269">
        <v>268</v>
      </c>
      <c r="F269" s="13"/>
      <c r="G269" s="13"/>
      <c r="H269" s="13"/>
      <c r="I269" s="13"/>
    </row>
    <row r="270" spans="1:9" ht="70">
      <c r="A270" s="13" t="s">
        <v>3473</v>
      </c>
      <c r="B270" s="13" t="s">
        <v>3499</v>
      </c>
      <c r="C270">
        <v>269</v>
      </c>
      <c r="F270" s="13"/>
      <c r="G270" s="13"/>
      <c r="H270" s="13"/>
      <c r="I270" s="13"/>
    </row>
    <row r="271" spans="1:9" ht="84">
      <c r="A271" s="13" t="s">
        <v>3476</v>
      </c>
      <c r="B271" s="13" t="s">
        <v>3502</v>
      </c>
      <c r="C271">
        <v>270</v>
      </c>
      <c r="F271" s="13"/>
      <c r="G271" s="13"/>
      <c r="H271" s="13"/>
      <c r="I271" s="13"/>
    </row>
    <row r="272" spans="1:9" ht="98">
      <c r="A272" s="13" t="s">
        <v>3479</v>
      </c>
      <c r="B272" s="13" t="s">
        <v>3505</v>
      </c>
      <c r="C272">
        <v>271</v>
      </c>
      <c r="F272" s="13"/>
      <c r="G272" s="13"/>
      <c r="H272" s="13"/>
      <c r="I272" s="13"/>
    </row>
    <row r="273" spans="1:9" ht="84">
      <c r="A273" s="13" t="s">
        <v>3482</v>
      </c>
      <c r="B273" s="13" t="s">
        <v>3508</v>
      </c>
      <c r="C273">
        <v>272</v>
      </c>
      <c r="F273" s="13"/>
      <c r="G273" s="13"/>
      <c r="H273" s="13"/>
      <c r="I273" s="13"/>
    </row>
    <row r="274" spans="1:9" ht="42">
      <c r="A274" s="13" t="s">
        <v>3485</v>
      </c>
      <c r="B274" s="13" t="s">
        <v>3511</v>
      </c>
      <c r="C274">
        <v>273</v>
      </c>
      <c r="F274" s="13"/>
      <c r="G274" s="13"/>
      <c r="H274" s="13"/>
      <c r="I274" s="13"/>
    </row>
    <row r="275" spans="1:9" ht="98">
      <c r="A275" s="13" t="s">
        <v>3488</v>
      </c>
      <c r="B275" s="13" t="s">
        <v>3514</v>
      </c>
      <c r="C275">
        <v>274</v>
      </c>
      <c r="F275" s="13"/>
      <c r="G275" s="13"/>
      <c r="H275" s="13"/>
      <c r="I275" s="13"/>
    </row>
    <row r="276" spans="1:9" ht="70">
      <c r="A276" s="13" t="s">
        <v>3491</v>
      </c>
      <c r="B276" s="13" t="s">
        <v>3517</v>
      </c>
      <c r="C276">
        <v>275</v>
      </c>
      <c r="F276" s="13"/>
      <c r="G276" s="13"/>
      <c r="H276" s="13"/>
      <c r="I276" s="13"/>
    </row>
    <row r="277" spans="1:9" ht="84">
      <c r="A277" s="13" t="s">
        <v>3494</v>
      </c>
      <c r="B277" s="13" t="s">
        <v>3520</v>
      </c>
      <c r="C277">
        <v>276</v>
      </c>
      <c r="F277" s="13"/>
      <c r="G277" s="13"/>
      <c r="H277" s="13"/>
      <c r="I277" s="13"/>
    </row>
    <row r="278" spans="1:9" ht="56">
      <c r="A278" s="13" t="s">
        <v>3498</v>
      </c>
      <c r="B278" s="13" t="s">
        <v>3523</v>
      </c>
      <c r="C278">
        <v>277</v>
      </c>
      <c r="F278" s="13"/>
      <c r="G278" s="13"/>
      <c r="H278" s="13"/>
      <c r="I278" s="13"/>
    </row>
    <row r="279" spans="1:9" ht="56">
      <c r="A279" s="13" t="s">
        <v>3501</v>
      </c>
      <c r="B279" s="13" t="s">
        <v>3526</v>
      </c>
      <c r="C279">
        <v>278</v>
      </c>
      <c r="F279" s="13"/>
      <c r="G279" s="13"/>
      <c r="H279" s="13"/>
      <c r="I279" s="13"/>
    </row>
    <row r="280" spans="1:9" ht="84">
      <c r="A280" s="13" t="s">
        <v>3504</v>
      </c>
      <c r="B280" s="13" t="s">
        <v>3529</v>
      </c>
      <c r="C280">
        <v>279</v>
      </c>
      <c r="F280" s="13"/>
      <c r="G280" s="13"/>
      <c r="H280" s="13"/>
      <c r="I280" s="13"/>
    </row>
    <row r="281" spans="1:9" ht="56">
      <c r="A281" s="13" t="s">
        <v>3507</v>
      </c>
      <c r="B281" s="34" t="s">
        <v>4369</v>
      </c>
      <c r="C281">
        <v>280</v>
      </c>
      <c r="F281" s="13"/>
      <c r="G281" s="13"/>
      <c r="H281" s="13"/>
      <c r="I281" s="13"/>
    </row>
    <row r="282" spans="1:9" ht="70">
      <c r="A282" s="13" t="s">
        <v>3510</v>
      </c>
      <c r="B282" s="13" t="s">
        <v>3533</v>
      </c>
      <c r="C282">
        <v>281</v>
      </c>
      <c r="F282" s="13"/>
      <c r="G282" s="13"/>
      <c r="H282" s="13"/>
      <c r="I282" s="13"/>
    </row>
    <row r="283" spans="1:9" ht="112">
      <c r="A283" s="13" t="s">
        <v>3513</v>
      </c>
      <c r="B283" s="13" t="s">
        <v>3536</v>
      </c>
      <c r="C283">
        <v>282</v>
      </c>
      <c r="F283" s="13"/>
      <c r="G283" s="13"/>
      <c r="H283" s="13"/>
      <c r="I283" s="13"/>
    </row>
    <row r="284" spans="1:9" ht="98">
      <c r="A284" s="13" t="s">
        <v>3516</v>
      </c>
      <c r="B284" s="13" t="s">
        <v>1315</v>
      </c>
      <c r="C284">
        <v>283</v>
      </c>
      <c r="F284" s="13"/>
      <c r="G284" s="13"/>
      <c r="H284" s="13"/>
      <c r="I284" s="13"/>
    </row>
    <row r="285" spans="1:9" ht="84">
      <c r="A285" s="13" t="s">
        <v>3519</v>
      </c>
      <c r="B285" s="13" t="s">
        <v>3540</v>
      </c>
      <c r="C285">
        <v>284</v>
      </c>
      <c r="F285" s="13"/>
      <c r="G285" s="13"/>
      <c r="H285" s="13"/>
      <c r="I285" s="13"/>
    </row>
    <row r="286" spans="1:9" ht="84">
      <c r="A286" s="13" t="s">
        <v>3522</v>
      </c>
      <c r="B286" s="13" t="s">
        <v>3543</v>
      </c>
      <c r="C286">
        <v>285</v>
      </c>
      <c r="F286" s="13"/>
      <c r="G286" s="13"/>
      <c r="H286" s="13"/>
      <c r="I286" s="13"/>
    </row>
    <row r="287" spans="1:9" ht="84">
      <c r="A287" s="13" t="s">
        <v>3525</v>
      </c>
      <c r="B287" s="13" t="s">
        <v>3546</v>
      </c>
      <c r="C287">
        <v>286</v>
      </c>
      <c r="F287" s="13"/>
      <c r="G287" s="13"/>
      <c r="H287" s="13"/>
      <c r="I287" s="13"/>
    </row>
    <row r="288" spans="1:9" ht="98">
      <c r="A288" s="13" t="s">
        <v>3528</v>
      </c>
      <c r="B288" s="13" t="s">
        <v>3549</v>
      </c>
      <c r="C288">
        <v>287</v>
      </c>
      <c r="F288" s="13"/>
      <c r="G288" s="13"/>
      <c r="H288" s="13"/>
      <c r="I288" s="13"/>
    </row>
    <row r="289" spans="1:9" ht="56">
      <c r="A289" s="13" t="s">
        <v>4370</v>
      </c>
      <c r="B289" s="13" t="s">
        <v>3552</v>
      </c>
      <c r="C289">
        <v>288</v>
      </c>
      <c r="F289" s="13"/>
      <c r="G289" s="13"/>
      <c r="H289" s="13"/>
      <c r="I289" s="13"/>
    </row>
    <row r="290" spans="1:9" ht="98">
      <c r="A290" s="13" t="s">
        <v>3772</v>
      </c>
      <c r="B290" s="13" t="s">
        <v>3555</v>
      </c>
      <c r="C290">
        <v>289</v>
      </c>
      <c r="F290" s="34"/>
      <c r="G290" s="34"/>
      <c r="H290" s="13"/>
      <c r="I290" s="13"/>
    </row>
    <row r="291" spans="1:9" ht="70">
      <c r="A291" s="13" t="s">
        <v>3535</v>
      </c>
      <c r="B291" s="13" t="s">
        <v>3558</v>
      </c>
      <c r="C291">
        <v>290</v>
      </c>
      <c r="F291" s="13"/>
      <c r="G291" s="13"/>
      <c r="H291" s="13"/>
      <c r="I291" s="13"/>
    </row>
    <row r="292" spans="1:9" ht="84">
      <c r="A292" s="13" t="s">
        <v>1314</v>
      </c>
      <c r="B292" s="13" t="s">
        <v>2819</v>
      </c>
      <c r="C292">
        <v>291</v>
      </c>
      <c r="F292" s="13"/>
      <c r="G292" s="13"/>
      <c r="H292" s="13"/>
      <c r="I292" s="13"/>
    </row>
    <row r="293" spans="1:9" ht="84">
      <c r="A293" s="13" t="s">
        <v>3539</v>
      </c>
      <c r="B293" s="13" t="s">
        <v>3562</v>
      </c>
      <c r="C293">
        <v>292</v>
      </c>
      <c r="F293" s="13"/>
      <c r="G293" s="13"/>
      <c r="H293" s="13"/>
      <c r="I293" s="13"/>
    </row>
    <row r="294" spans="1:9" ht="98">
      <c r="A294" s="13" t="s">
        <v>3773</v>
      </c>
      <c r="B294" s="13" t="s">
        <v>3565</v>
      </c>
      <c r="C294">
        <v>293</v>
      </c>
      <c r="F294" s="13"/>
      <c r="G294" s="13"/>
      <c r="H294" s="13"/>
      <c r="I294" s="13"/>
    </row>
    <row r="295" spans="1:9" ht="98">
      <c r="A295" s="13" t="s">
        <v>3545</v>
      </c>
      <c r="B295" s="13" t="s">
        <v>3568</v>
      </c>
      <c r="C295">
        <v>294</v>
      </c>
      <c r="F295" s="13"/>
      <c r="G295" s="13"/>
      <c r="H295" s="13"/>
      <c r="I295" s="13"/>
    </row>
    <row r="296" spans="1:9" ht="84">
      <c r="A296" s="13" t="s">
        <v>3548</v>
      </c>
      <c r="B296" s="13" t="s">
        <v>3571</v>
      </c>
      <c r="C296">
        <v>295</v>
      </c>
      <c r="F296" s="13"/>
      <c r="G296" s="13"/>
      <c r="H296" s="13"/>
      <c r="I296" s="13"/>
    </row>
    <row r="297" spans="1:9" ht="112">
      <c r="A297" s="13" t="s">
        <v>3551</v>
      </c>
      <c r="B297" s="13" t="s">
        <v>3574</v>
      </c>
      <c r="C297">
        <v>296</v>
      </c>
      <c r="F297" s="13"/>
      <c r="G297" s="13"/>
      <c r="H297" s="13"/>
      <c r="I297" s="13"/>
    </row>
    <row r="298" spans="1:9" ht="42">
      <c r="A298" s="13" t="s">
        <v>3554</v>
      </c>
      <c r="B298" s="13" t="s">
        <v>3577</v>
      </c>
      <c r="C298">
        <v>297</v>
      </c>
      <c r="F298" s="13"/>
      <c r="G298" s="13"/>
      <c r="H298" s="13"/>
      <c r="I298" s="13"/>
    </row>
    <row r="299" spans="1:9" ht="140">
      <c r="A299" s="13" t="s">
        <v>3557</v>
      </c>
      <c r="B299" s="13" t="s">
        <v>3581</v>
      </c>
      <c r="C299">
        <v>298</v>
      </c>
      <c r="F299" s="13"/>
      <c r="G299" s="13"/>
      <c r="H299" s="13"/>
      <c r="I299" s="13"/>
    </row>
    <row r="300" spans="1:9" ht="84">
      <c r="A300" s="13" t="s">
        <v>2818</v>
      </c>
      <c r="B300" s="13" t="s">
        <v>3584</v>
      </c>
      <c r="C300">
        <v>299</v>
      </c>
      <c r="F300" s="13"/>
      <c r="G300" s="13"/>
      <c r="H300" s="13"/>
      <c r="I300" s="13"/>
    </row>
    <row r="301" spans="1:9" ht="42">
      <c r="A301" s="13" t="s">
        <v>3561</v>
      </c>
      <c r="B301" s="13" t="s">
        <v>3587</v>
      </c>
      <c r="C301">
        <v>300</v>
      </c>
      <c r="F301" s="13"/>
      <c r="G301" s="13"/>
      <c r="H301" s="13"/>
      <c r="I301" s="13"/>
    </row>
    <row r="302" spans="1:9" ht="70">
      <c r="A302" s="13" t="s">
        <v>3564</v>
      </c>
      <c r="B302" s="13" t="s">
        <v>3590</v>
      </c>
      <c r="C302">
        <v>301</v>
      </c>
      <c r="F302" s="13"/>
      <c r="G302" s="13"/>
      <c r="H302" s="13"/>
      <c r="I302" s="13"/>
    </row>
    <row r="303" spans="1:9" ht="98">
      <c r="A303" s="13" t="s">
        <v>3779</v>
      </c>
      <c r="B303" s="13" t="s">
        <v>3593</v>
      </c>
      <c r="C303">
        <v>302</v>
      </c>
      <c r="F303" s="13"/>
      <c r="G303" s="13"/>
      <c r="H303" s="13"/>
      <c r="I303" s="13"/>
    </row>
    <row r="304" spans="1:9" ht="70">
      <c r="A304" s="13" t="s">
        <v>3570</v>
      </c>
      <c r="B304" s="13" t="s">
        <v>3596</v>
      </c>
      <c r="C304">
        <v>303</v>
      </c>
      <c r="F304" s="13"/>
      <c r="G304" s="13"/>
      <c r="H304" s="13"/>
      <c r="I304" s="34"/>
    </row>
    <row r="305" spans="1:9" ht="112">
      <c r="A305" s="13" t="s">
        <v>3774</v>
      </c>
      <c r="B305" s="35" t="s">
        <v>4402</v>
      </c>
      <c r="C305">
        <v>304</v>
      </c>
      <c r="F305" s="13"/>
      <c r="G305" s="13"/>
      <c r="H305" s="13"/>
      <c r="I305" s="13"/>
    </row>
    <row r="306" spans="1:9" ht="70">
      <c r="A306" s="13" t="s">
        <v>3576</v>
      </c>
      <c r="B306" s="13" t="s">
        <v>3600</v>
      </c>
      <c r="C306">
        <v>305</v>
      </c>
      <c r="F306" s="13"/>
      <c r="G306" s="13"/>
      <c r="H306" s="13"/>
      <c r="I306" s="13"/>
    </row>
    <row r="307" spans="1:9" ht="56">
      <c r="A307" s="13" t="s">
        <v>3580</v>
      </c>
      <c r="B307" s="13" t="s">
        <v>3603</v>
      </c>
      <c r="C307">
        <v>306</v>
      </c>
      <c r="F307" s="13"/>
      <c r="G307" s="13"/>
      <c r="H307" s="13"/>
      <c r="I307" s="13"/>
    </row>
    <row r="308" spans="1:9" ht="70">
      <c r="A308" s="13" t="s">
        <v>3583</v>
      </c>
      <c r="B308" s="13" t="s">
        <v>3607</v>
      </c>
      <c r="C308">
        <v>307</v>
      </c>
      <c r="F308" s="13"/>
      <c r="G308" s="13"/>
      <c r="H308" s="13"/>
      <c r="I308" s="13"/>
    </row>
    <row r="309" spans="1:9" ht="112">
      <c r="A309" s="13" t="s">
        <v>3586</v>
      </c>
      <c r="B309" s="13" t="s">
        <v>3610</v>
      </c>
      <c r="C309">
        <v>308</v>
      </c>
      <c r="F309" s="13"/>
      <c r="G309" s="13"/>
      <c r="H309" s="13"/>
      <c r="I309" s="13"/>
    </row>
    <row r="310" spans="1:9" ht="84">
      <c r="A310" s="13" t="s">
        <v>3589</v>
      </c>
      <c r="B310" s="13" t="s">
        <v>3613</v>
      </c>
      <c r="C310">
        <v>309</v>
      </c>
      <c r="F310" s="13"/>
      <c r="G310" s="13"/>
      <c r="H310" s="13"/>
      <c r="I310" s="13"/>
    </row>
    <row r="311" spans="1:9" ht="98">
      <c r="A311" s="13" t="s">
        <v>3592</v>
      </c>
      <c r="B311" s="13" t="s">
        <v>3618</v>
      </c>
      <c r="C311">
        <v>310</v>
      </c>
      <c r="F311" s="13"/>
      <c r="G311" s="13"/>
      <c r="H311" s="13"/>
      <c r="I311" s="13"/>
    </row>
    <row r="312" spans="1:9" ht="98">
      <c r="A312" s="13" t="s">
        <v>3595</v>
      </c>
      <c r="B312" s="13" t="s">
        <v>3621</v>
      </c>
      <c r="C312">
        <v>311</v>
      </c>
      <c r="F312" s="13"/>
      <c r="G312" s="13"/>
      <c r="H312" s="13"/>
      <c r="I312" s="13"/>
    </row>
    <row r="313" spans="1:9">
      <c r="A313" s="36" t="s">
        <v>4404</v>
      </c>
      <c r="B313" s="13" t="s">
        <v>3624</v>
      </c>
      <c r="C313">
        <v>312</v>
      </c>
      <c r="F313" s="13"/>
      <c r="G313" s="13"/>
      <c r="H313" s="13"/>
      <c r="I313" s="13"/>
    </row>
    <row r="314" spans="1:9" ht="84">
      <c r="A314" s="13" t="s">
        <v>3599</v>
      </c>
      <c r="B314" s="13" t="s">
        <v>3627</v>
      </c>
      <c r="C314">
        <v>313</v>
      </c>
      <c r="F314" s="13"/>
      <c r="G314" s="13"/>
      <c r="H314" s="13"/>
      <c r="I314" s="13"/>
    </row>
    <row r="315" spans="1:9" ht="56">
      <c r="A315" s="13" t="s">
        <v>3602</v>
      </c>
      <c r="B315" s="13" t="s">
        <v>3630</v>
      </c>
      <c r="C315">
        <v>314</v>
      </c>
      <c r="F315" s="13"/>
      <c r="G315" s="13"/>
      <c r="H315" s="13"/>
      <c r="I315" s="13"/>
    </row>
    <row r="316" spans="1:9" ht="42">
      <c r="A316" s="13" t="s">
        <v>3606</v>
      </c>
      <c r="B316" s="13" t="s">
        <v>3633</v>
      </c>
      <c r="C316">
        <v>315</v>
      </c>
      <c r="F316" s="13"/>
      <c r="G316" s="13"/>
      <c r="H316" s="13"/>
      <c r="I316" s="13"/>
    </row>
    <row r="317" spans="1:9" ht="56">
      <c r="A317" s="13" t="s">
        <v>3609</v>
      </c>
      <c r="B317" s="13" t="s">
        <v>3636</v>
      </c>
      <c r="C317">
        <v>316</v>
      </c>
      <c r="F317" s="13"/>
      <c r="G317" s="13"/>
      <c r="H317" s="13"/>
      <c r="I317" s="13"/>
    </row>
    <row r="318" spans="1:9" ht="70">
      <c r="A318" s="13" t="s">
        <v>3612</v>
      </c>
      <c r="B318" s="13" t="s">
        <v>3639</v>
      </c>
      <c r="C318">
        <v>317</v>
      </c>
      <c r="F318" s="13"/>
      <c r="G318" s="13"/>
      <c r="H318" s="13"/>
      <c r="I318" s="13"/>
    </row>
    <row r="319" spans="1:9" ht="98">
      <c r="A319" s="13" t="s">
        <v>3617</v>
      </c>
      <c r="B319" s="13" t="s">
        <v>3642</v>
      </c>
      <c r="C319">
        <v>318</v>
      </c>
      <c r="F319" s="13"/>
      <c r="G319" s="13"/>
      <c r="H319" s="13"/>
      <c r="I319" s="13"/>
    </row>
    <row r="320" spans="1:9" ht="70">
      <c r="A320" s="13" t="s">
        <v>3620</v>
      </c>
      <c r="B320" s="13" t="s">
        <v>2775</v>
      </c>
      <c r="C320">
        <v>319</v>
      </c>
      <c r="F320" s="13"/>
      <c r="G320" s="13"/>
      <c r="H320" s="13"/>
      <c r="I320" s="13"/>
    </row>
    <row r="321" spans="1:9" ht="28">
      <c r="A321" s="13" t="s">
        <v>3623</v>
      </c>
      <c r="B321" s="13" t="s">
        <v>3646</v>
      </c>
      <c r="C321">
        <v>320</v>
      </c>
      <c r="F321" s="13"/>
      <c r="G321" s="13"/>
      <c r="H321" s="13"/>
      <c r="I321" s="13"/>
    </row>
    <row r="322" spans="1:9" ht="98">
      <c r="A322" s="13" t="s">
        <v>3626</v>
      </c>
      <c r="B322" s="13" t="s">
        <v>3649</v>
      </c>
      <c r="C322">
        <v>321</v>
      </c>
      <c r="F322" s="13"/>
      <c r="G322" s="13"/>
      <c r="H322" s="13"/>
      <c r="I322" s="13"/>
    </row>
    <row r="323" spans="1:9" ht="84">
      <c r="A323" s="13" t="s">
        <v>3629</v>
      </c>
      <c r="B323" s="13" t="s">
        <v>3652</v>
      </c>
      <c r="C323">
        <v>322</v>
      </c>
      <c r="F323" s="13"/>
      <c r="G323" s="13"/>
      <c r="H323" s="13"/>
      <c r="I323" s="13"/>
    </row>
    <row r="324" spans="1:9" ht="98">
      <c r="A324" s="13" t="s">
        <v>3632</v>
      </c>
      <c r="B324" s="13" t="s">
        <v>3655</v>
      </c>
      <c r="C324">
        <v>323</v>
      </c>
      <c r="F324" s="13"/>
      <c r="G324" s="13"/>
      <c r="H324" s="13"/>
      <c r="I324" s="13"/>
    </row>
    <row r="325" spans="1:9" ht="70">
      <c r="A325" s="13" t="s">
        <v>3635</v>
      </c>
      <c r="B325" s="13" t="s">
        <v>3658</v>
      </c>
      <c r="C325">
        <v>324</v>
      </c>
      <c r="F325" s="13"/>
      <c r="G325" s="13"/>
      <c r="H325" s="13"/>
      <c r="I325" s="13"/>
    </row>
    <row r="326" spans="1:9" ht="98">
      <c r="A326" s="13" t="s">
        <v>3638</v>
      </c>
      <c r="B326" s="13" t="s">
        <v>3661</v>
      </c>
      <c r="C326">
        <v>325</v>
      </c>
      <c r="F326" s="13"/>
      <c r="G326" s="13"/>
      <c r="H326" s="13"/>
      <c r="I326" s="13"/>
    </row>
    <row r="327" spans="1:9" ht="84">
      <c r="A327" s="13" t="s">
        <v>3641</v>
      </c>
      <c r="B327" s="13" t="s">
        <v>3664</v>
      </c>
      <c r="C327">
        <v>326</v>
      </c>
      <c r="F327" s="13"/>
      <c r="G327" s="13"/>
      <c r="H327" s="13"/>
      <c r="I327" s="13"/>
    </row>
    <row r="328" spans="1:9" ht="112">
      <c r="A328" s="13" t="s">
        <v>2774</v>
      </c>
      <c r="B328" s="13" t="s">
        <v>3667</v>
      </c>
      <c r="C328">
        <v>327</v>
      </c>
      <c r="F328" s="13"/>
      <c r="G328" s="13"/>
      <c r="H328" s="13"/>
      <c r="I328" s="13"/>
    </row>
    <row r="329" spans="1:9" ht="42">
      <c r="A329" s="13" t="s">
        <v>3645</v>
      </c>
      <c r="B329" s="13" t="s">
        <v>3670</v>
      </c>
      <c r="C329">
        <v>328</v>
      </c>
      <c r="F329" s="13"/>
      <c r="G329" s="13"/>
      <c r="H329" s="13"/>
      <c r="I329" s="13"/>
    </row>
    <row r="330" spans="1:9" ht="56">
      <c r="A330" s="13" t="s">
        <v>3648</v>
      </c>
      <c r="B330" s="13" t="s">
        <v>3673</v>
      </c>
      <c r="C330">
        <v>329</v>
      </c>
      <c r="F330" s="13"/>
      <c r="G330" s="13"/>
      <c r="H330" s="13"/>
      <c r="I330" s="13"/>
    </row>
    <row r="331" spans="1:9" ht="42">
      <c r="A331" s="13" t="s">
        <v>3651</v>
      </c>
      <c r="B331" s="13" t="s">
        <v>3676</v>
      </c>
      <c r="C331">
        <v>330</v>
      </c>
      <c r="F331" s="13"/>
      <c r="G331" s="13"/>
      <c r="H331" s="13"/>
      <c r="I331" s="13"/>
    </row>
    <row r="332" spans="1:9" ht="42">
      <c r="A332" s="13" t="s">
        <v>3654</v>
      </c>
      <c r="B332" s="13" t="s">
        <v>3680</v>
      </c>
      <c r="C332">
        <v>331</v>
      </c>
      <c r="F332" s="13"/>
      <c r="G332" s="13"/>
      <c r="H332" s="13"/>
      <c r="I332" s="13"/>
    </row>
    <row r="333" spans="1:9" ht="56">
      <c r="A333" s="13" t="s">
        <v>3657</v>
      </c>
      <c r="B333" s="13" t="s">
        <v>3683</v>
      </c>
      <c r="C333">
        <v>332</v>
      </c>
      <c r="F333" s="13"/>
      <c r="G333" s="13"/>
      <c r="H333" s="13"/>
      <c r="I333" s="13"/>
    </row>
    <row r="334" spans="1:9" ht="42">
      <c r="A334" s="13" t="s">
        <v>3660</v>
      </c>
      <c r="B334" s="13" t="s">
        <v>3686</v>
      </c>
      <c r="C334">
        <v>333</v>
      </c>
      <c r="F334" s="13"/>
      <c r="G334" s="13"/>
      <c r="H334" s="13"/>
      <c r="I334" s="13"/>
    </row>
    <row r="335" spans="1:9" ht="56">
      <c r="A335" s="13" t="s">
        <v>3663</v>
      </c>
      <c r="B335" s="13" t="s">
        <v>3689</v>
      </c>
      <c r="C335">
        <v>334</v>
      </c>
      <c r="F335" s="13"/>
      <c r="G335" s="13"/>
      <c r="H335" s="13"/>
      <c r="I335" s="13"/>
    </row>
    <row r="336" spans="1:9" ht="84">
      <c r="A336" s="13" t="s">
        <v>3666</v>
      </c>
      <c r="B336" s="13" t="s">
        <v>3692</v>
      </c>
      <c r="C336">
        <v>335</v>
      </c>
      <c r="F336" s="13"/>
      <c r="G336" s="13"/>
      <c r="H336" s="13"/>
      <c r="I336" s="13"/>
    </row>
    <row r="337" spans="1:9" ht="56">
      <c r="A337" s="13" t="s">
        <v>3669</v>
      </c>
      <c r="B337" s="13" t="s">
        <v>3695</v>
      </c>
      <c r="C337">
        <v>336</v>
      </c>
      <c r="F337" s="13"/>
      <c r="G337" s="13"/>
      <c r="H337" s="13"/>
      <c r="I337" s="13"/>
    </row>
    <row r="338" spans="1:9" ht="28">
      <c r="A338" s="13" t="s">
        <v>3672</v>
      </c>
      <c r="B338" s="13" t="s">
        <v>3698</v>
      </c>
      <c r="C338">
        <v>337</v>
      </c>
      <c r="F338" s="13"/>
      <c r="G338" s="13"/>
      <c r="H338" s="13"/>
      <c r="I338" s="13"/>
    </row>
    <row r="339" spans="1:9" ht="56">
      <c r="A339" s="13" t="s">
        <v>3675</v>
      </c>
      <c r="B339" s="13" t="s">
        <v>3701</v>
      </c>
      <c r="C339">
        <v>338</v>
      </c>
      <c r="F339" s="13"/>
      <c r="G339" s="13"/>
      <c r="H339" s="13"/>
      <c r="I339" s="13"/>
    </row>
    <row r="340" spans="1:9" ht="70">
      <c r="A340" s="13" t="s">
        <v>3679</v>
      </c>
      <c r="B340" s="13" t="s">
        <v>3704</v>
      </c>
      <c r="C340">
        <v>339</v>
      </c>
      <c r="F340" s="13"/>
      <c r="G340" s="13"/>
      <c r="H340" s="13"/>
      <c r="I340" s="13"/>
    </row>
    <row r="341" spans="1:9" ht="84">
      <c r="A341" s="13" t="s">
        <v>3682</v>
      </c>
      <c r="B341" s="13" t="s">
        <v>3707</v>
      </c>
      <c r="C341">
        <v>340</v>
      </c>
      <c r="F341" s="13"/>
      <c r="G341" s="13"/>
      <c r="H341" s="13"/>
      <c r="I341" s="13"/>
    </row>
    <row r="342" spans="1:9" ht="70">
      <c r="A342" s="13" t="s">
        <v>3685</v>
      </c>
      <c r="B342" s="13" t="s">
        <v>3710</v>
      </c>
      <c r="C342">
        <v>341</v>
      </c>
      <c r="F342" s="13"/>
      <c r="G342" s="13"/>
      <c r="H342" s="13"/>
      <c r="I342" s="13"/>
    </row>
    <row r="343" spans="1:9" ht="98">
      <c r="A343" s="13" t="s">
        <v>3688</v>
      </c>
      <c r="B343" s="13" t="s">
        <v>3713</v>
      </c>
      <c r="C343">
        <v>342</v>
      </c>
      <c r="F343" s="13"/>
      <c r="G343" s="13"/>
      <c r="H343" s="13"/>
      <c r="I343" s="13"/>
    </row>
    <row r="344" spans="1:9" ht="70">
      <c r="A344" s="13" t="s">
        <v>3691</v>
      </c>
      <c r="B344" s="13" t="s">
        <v>3716</v>
      </c>
      <c r="C344">
        <v>343</v>
      </c>
      <c r="F344" s="13"/>
      <c r="G344" s="13"/>
      <c r="H344" s="13"/>
      <c r="I344" s="13"/>
    </row>
    <row r="345" spans="1:9" ht="112">
      <c r="A345" s="13" t="s">
        <v>3694</v>
      </c>
      <c r="B345" s="13" t="s">
        <v>3720</v>
      </c>
      <c r="C345">
        <v>344</v>
      </c>
      <c r="F345" s="13"/>
      <c r="G345" s="13"/>
      <c r="H345" s="13"/>
      <c r="I345" s="13"/>
    </row>
    <row r="346" spans="1:9" ht="56">
      <c r="A346" s="13" t="s">
        <v>3697</v>
      </c>
      <c r="B346" s="4" t="s">
        <v>2473</v>
      </c>
      <c r="C346">
        <v>345</v>
      </c>
      <c r="F346" s="13"/>
      <c r="G346" s="13"/>
      <c r="H346" s="13"/>
      <c r="I346" s="13"/>
    </row>
    <row r="347" spans="1:9" ht="84">
      <c r="A347" s="13" t="s">
        <v>3700</v>
      </c>
      <c r="B347" s="4" t="s">
        <v>2476</v>
      </c>
      <c r="C347">
        <v>346</v>
      </c>
      <c r="F347" s="13"/>
      <c r="G347" s="13"/>
      <c r="H347" s="13"/>
      <c r="I347" s="13"/>
    </row>
    <row r="348" spans="1:9" ht="98">
      <c r="A348" s="13" t="s">
        <v>3775</v>
      </c>
      <c r="B348" s="4" t="s">
        <v>2479</v>
      </c>
      <c r="C348">
        <v>347</v>
      </c>
      <c r="F348" s="13"/>
      <c r="G348" s="13"/>
      <c r="H348" s="13"/>
      <c r="I348" s="13"/>
    </row>
    <row r="349" spans="1:9" ht="154">
      <c r="A349" s="13" t="s">
        <v>3706</v>
      </c>
      <c r="B349" s="4" t="s">
        <v>2485</v>
      </c>
      <c r="C349">
        <v>348</v>
      </c>
      <c r="F349" s="13"/>
      <c r="G349" s="13"/>
      <c r="H349" s="13"/>
      <c r="I349" s="13"/>
    </row>
    <row r="350" spans="1:9">
      <c r="A350" s="13" t="s">
        <v>3709</v>
      </c>
      <c r="B350" s="4" t="s">
        <v>2489</v>
      </c>
      <c r="C350">
        <v>349</v>
      </c>
      <c r="F350" s="13"/>
      <c r="G350" s="13"/>
      <c r="H350" s="13"/>
      <c r="I350" s="13"/>
    </row>
    <row r="351" spans="1:9" ht="70">
      <c r="A351" s="13" t="s">
        <v>3712</v>
      </c>
      <c r="B351" s="4" t="s">
        <v>2492</v>
      </c>
      <c r="C351">
        <v>350</v>
      </c>
      <c r="F351" s="13"/>
      <c r="G351" s="13"/>
      <c r="H351" s="13"/>
      <c r="I351" s="13"/>
    </row>
    <row r="352" spans="1:9" ht="42">
      <c r="A352" s="13" t="s">
        <v>3715</v>
      </c>
      <c r="B352" s="4" t="s">
        <v>1336</v>
      </c>
      <c r="C352">
        <v>351</v>
      </c>
      <c r="F352" s="13"/>
      <c r="G352" s="13"/>
      <c r="H352" s="13"/>
      <c r="I352" s="13"/>
    </row>
    <row r="353" spans="1:9" ht="28">
      <c r="A353" s="13" t="s">
        <v>3719</v>
      </c>
      <c r="B353" s="4" t="s">
        <v>2496</v>
      </c>
      <c r="C353">
        <v>352</v>
      </c>
      <c r="F353" s="13"/>
      <c r="G353" s="13"/>
      <c r="H353" s="13"/>
      <c r="I353" s="13"/>
    </row>
    <row r="354" spans="1:9" ht="70">
      <c r="A354" s="4" t="s">
        <v>2472</v>
      </c>
      <c r="B354" s="4" t="s">
        <v>2499</v>
      </c>
      <c r="C354">
        <v>353</v>
      </c>
      <c r="F354" s="13"/>
      <c r="G354" s="13"/>
      <c r="H354" s="13"/>
      <c r="I354" s="13"/>
    </row>
    <row r="355" spans="1:9" ht="84">
      <c r="A355" s="4" t="s">
        <v>2475</v>
      </c>
      <c r="B355" s="4" t="s">
        <v>2502</v>
      </c>
      <c r="C355">
        <v>354</v>
      </c>
      <c r="F355" s="13"/>
      <c r="G355" s="13"/>
      <c r="H355" s="13"/>
      <c r="I355" s="13"/>
    </row>
    <row r="356" spans="1:9" ht="84">
      <c r="A356" s="4" t="s">
        <v>2478</v>
      </c>
      <c r="B356" s="4" t="s">
        <v>2505</v>
      </c>
      <c r="C356">
        <v>355</v>
      </c>
      <c r="F356" s="13"/>
      <c r="G356" s="13"/>
      <c r="H356" s="13"/>
      <c r="I356" s="13"/>
    </row>
    <row r="357" spans="1:9" ht="126">
      <c r="A357" s="4" t="s">
        <v>2484</v>
      </c>
      <c r="B357" s="4" t="s">
        <v>2508</v>
      </c>
      <c r="C357">
        <v>356</v>
      </c>
      <c r="F357" s="13"/>
      <c r="G357" s="13"/>
      <c r="H357" s="13"/>
      <c r="I357" s="13"/>
    </row>
    <row r="358" spans="1:9" ht="84">
      <c r="A358" s="4" t="s">
        <v>2110</v>
      </c>
      <c r="B358" s="4" t="s">
        <v>2511</v>
      </c>
      <c r="C358">
        <v>357</v>
      </c>
      <c r="F358" s="13"/>
      <c r="G358" s="13"/>
      <c r="H358" s="13"/>
      <c r="I358" s="13"/>
    </row>
    <row r="359" spans="1:9" ht="84">
      <c r="A359" s="4" t="s">
        <v>2488</v>
      </c>
      <c r="B359" s="4" t="s">
        <v>2514</v>
      </c>
      <c r="C359">
        <v>358</v>
      </c>
      <c r="F359" s="13"/>
      <c r="G359" s="13"/>
      <c r="H359" s="13"/>
      <c r="I359" s="13"/>
    </row>
    <row r="360" spans="1:9" ht="84">
      <c r="A360" s="4" t="s">
        <v>2491</v>
      </c>
      <c r="B360" s="4" t="s">
        <v>2517</v>
      </c>
      <c r="C360">
        <v>359</v>
      </c>
      <c r="F360" s="13"/>
      <c r="G360" s="13"/>
      <c r="H360" s="13"/>
      <c r="I360" s="13"/>
    </row>
    <row r="361" spans="1:9" ht="84">
      <c r="A361" s="4" t="s">
        <v>1335</v>
      </c>
      <c r="B361" s="4" t="s">
        <v>2520</v>
      </c>
      <c r="C361">
        <v>360</v>
      </c>
      <c r="F361" s="4"/>
      <c r="G361" s="4"/>
      <c r="H361" s="13"/>
      <c r="I361" s="13"/>
    </row>
    <row r="362" spans="1:9" ht="70">
      <c r="A362" s="4" t="s">
        <v>2495</v>
      </c>
      <c r="B362" s="4" t="s">
        <v>2523</v>
      </c>
      <c r="C362">
        <v>361</v>
      </c>
      <c r="F362" s="4"/>
      <c r="G362" s="4"/>
      <c r="H362" s="13"/>
      <c r="I362" s="13"/>
    </row>
    <row r="363" spans="1:9" ht="70">
      <c r="A363" s="4" t="s">
        <v>2498</v>
      </c>
      <c r="B363" s="4" t="s">
        <v>2526</v>
      </c>
      <c r="C363">
        <v>362</v>
      </c>
      <c r="F363" s="4"/>
      <c r="G363" s="4"/>
      <c r="H363" s="13"/>
      <c r="I363" s="13"/>
    </row>
    <row r="364" spans="1:9" ht="98">
      <c r="A364" s="4" t="s">
        <v>2501</v>
      </c>
      <c r="B364" s="4" t="s">
        <v>2529</v>
      </c>
      <c r="C364">
        <v>363</v>
      </c>
      <c r="F364" s="4"/>
      <c r="G364" s="4"/>
      <c r="H364" s="13"/>
      <c r="I364" s="13"/>
    </row>
    <row r="365" spans="1:9" ht="140">
      <c r="A365" s="4" t="s">
        <v>2504</v>
      </c>
      <c r="B365" s="4" t="s">
        <v>2532</v>
      </c>
      <c r="C365">
        <v>364</v>
      </c>
      <c r="F365" s="4"/>
      <c r="G365" s="4"/>
      <c r="H365" s="13"/>
      <c r="I365" s="13"/>
    </row>
    <row r="366" spans="1:9" ht="98">
      <c r="A366" s="4" t="s">
        <v>2507</v>
      </c>
      <c r="B366" s="4" t="s">
        <v>2535</v>
      </c>
      <c r="C366">
        <v>365</v>
      </c>
      <c r="F366" s="4"/>
      <c r="G366" s="4"/>
      <c r="H366" s="13"/>
      <c r="I366" s="13"/>
    </row>
    <row r="367" spans="1:9" ht="98">
      <c r="A367" s="4" t="s">
        <v>2510</v>
      </c>
      <c r="B367" s="4" t="s">
        <v>2538</v>
      </c>
      <c r="C367">
        <v>366</v>
      </c>
      <c r="F367" s="4"/>
      <c r="G367" s="4"/>
      <c r="H367" s="13"/>
      <c r="I367" s="13"/>
    </row>
    <row r="368" spans="1:9" ht="56">
      <c r="A368" s="4" t="s">
        <v>2513</v>
      </c>
      <c r="B368" s="4" t="s">
        <v>2544</v>
      </c>
      <c r="C368">
        <v>367</v>
      </c>
      <c r="F368" s="4"/>
      <c r="G368" s="4"/>
      <c r="H368" s="13"/>
      <c r="I368" s="13"/>
    </row>
    <row r="369" spans="1:9" ht="98">
      <c r="A369" s="4" t="s">
        <v>2516</v>
      </c>
      <c r="B369" s="4" t="s">
        <v>2547</v>
      </c>
      <c r="C369">
        <v>368</v>
      </c>
      <c r="F369" s="4"/>
      <c r="G369" s="4"/>
      <c r="H369" s="13"/>
      <c r="I369" s="13"/>
    </row>
    <row r="370" spans="1:9" ht="42">
      <c r="A370" s="4" t="s">
        <v>2519</v>
      </c>
      <c r="B370" s="4" t="s">
        <v>2550</v>
      </c>
      <c r="C370">
        <v>369</v>
      </c>
      <c r="F370" s="4"/>
      <c r="G370" s="4"/>
      <c r="H370" s="13"/>
      <c r="I370" s="13"/>
    </row>
    <row r="371" spans="1:9" ht="140">
      <c r="A371" s="4" t="s">
        <v>2522</v>
      </c>
      <c r="B371" s="4" t="s">
        <v>2553</v>
      </c>
      <c r="C371">
        <v>370</v>
      </c>
      <c r="F371" s="4"/>
      <c r="G371" s="4"/>
      <c r="H371" s="13"/>
      <c r="I371" s="13"/>
    </row>
    <row r="372" spans="1:9" ht="84">
      <c r="A372" s="4" t="s">
        <v>2525</v>
      </c>
      <c r="B372" s="4" t="s">
        <v>2557</v>
      </c>
      <c r="C372">
        <v>371</v>
      </c>
      <c r="F372" s="4"/>
      <c r="G372" s="4"/>
      <c r="H372" s="13"/>
      <c r="I372" s="13"/>
    </row>
    <row r="373" spans="1:9" ht="56">
      <c r="A373" s="4" t="s">
        <v>2528</v>
      </c>
      <c r="B373" s="4" t="s">
        <v>2560</v>
      </c>
      <c r="C373">
        <v>372</v>
      </c>
      <c r="F373" s="4"/>
      <c r="G373" s="4"/>
      <c r="H373" s="13"/>
      <c r="I373" s="13"/>
    </row>
    <row r="374" spans="1:9" ht="84">
      <c r="A374" s="4" t="s">
        <v>2531</v>
      </c>
      <c r="B374" s="4" t="s">
        <v>2563</v>
      </c>
      <c r="C374">
        <v>373</v>
      </c>
      <c r="F374" s="4"/>
      <c r="G374" s="4"/>
      <c r="H374" s="13"/>
      <c r="I374" s="13"/>
    </row>
    <row r="375" spans="1:9" ht="84">
      <c r="A375" s="4" t="s">
        <v>2534</v>
      </c>
      <c r="B375" s="4" t="s">
        <v>2572</v>
      </c>
      <c r="C375">
        <v>374</v>
      </c>
      <c r="F375" s="4"/>
      <c r="G375" s="4"/>
      <c r="H375" s="4"/>
      <c r="I375" s="4"/>
    </row>
    <row r="376" spans="1:9" ht="70">
      <c r="A376" s="4" t="s">
        <v>2537</v>
      </c>
      <c r="B376" s="4" t="s">
        <v>2578</v>
      </c>
      <c r="C376">
        <v>375</v>
      </c>
      <c r="F376" s="4"/>
      <c r="G376" s="4"/>
      <c r="H376" s="4"/>
      <c r="I376" s="4"/>
    </row>
    <row r="377" spans="1:9" ht="98">
      <c r="A377" s="4" t="s">
        <v>2543</v>
      </c>
      <c r="B377" s="4" t="s">
        <v>2581</v>
      </c>
      <c r="C377">
        <v>376</v>
      </c>
      <c r="F377" s="4"/>
      <c r="G377" s="4"/>
      <c r="H377" s="4"/>
      <c r="I377" s="4"/>
    </row>
    <row r="378" spans="1:9" ht="56">
      <c r="A378" s="4" t="s">
        <v>2546</v>
      </c>
      <c r="B378" s="4" t="s">
        <v>2584</v>
      </c>
      <c r="C378">
        <v>377</v>
      </c>
      <c r="F378" s="4"/>
      <c r="G378" s="4"/>
      <c r="H378" s="4"/>
      <c r="I378" s="4"/>
    </row>
    <row r="379" spans="1:9" ht="84">
      <c r="A379" s="4" t="s">
        <v>2549</v>
      </c>
      <c r="B379" s="4" t="s">
        <v>2590</v>
      </c>
      <c r="C379">
        <v>378</v>
      </c>
      <c r="F379" s="4"/>
      <c r="G379" s="4"/>
      <c r="H379" s="4"/>
      <c r="I379" s="4"/>
    </row>
    <row r="380" spans="1:9" ht="56">
      <c r="A380" s="4" t="s">
        <v>2552</v>
      </c>
      <c r="B380" s="4" t="s">
        <v>2593</v>
      </c>
      <c r="C380">
        <v>379</v>
      </c>
      <c r="F380" s="4"/>
      <c r="G380" s="4"/>
      <c r="H380" s="4"/>
      <c r="I380" s="4"/>
    </row>
    <row r="381" spans="1:9" ht="70">
      <c r="A381" s="4" t="s">
        <v>4406</v>
      </c>
      <c r="B381" s="4" t="s">
        <v>2596</v>
      </c>
      <c r="C381">
        <v>380</v>
      </c>
      <c r="F381" s="4"/>
      <c r="G381" s="4"/>
      <c r="H381" s="4"/>
      <c r="I381" s="4"/>
    </row>
    <row r="382" spans="1:9">
      <c r="A382" s="4" t="s">
        <v>2556</v>
      </c>
      <c r="B382" s="4" t="s">
        <v>2599</v>
      </c>
      <c r="C382">
        <v>381</v>
      </c>
      <c r="F382" s="4"/>
      <c r="G382" s="4"/>
      <c r="H382" s="4"/>
      <c r="I382" s="4"/>
    </row>
    <row r="383" spans="1:9" ht="98">
      <c r="A383" s="4" t="s">
        <v>2559</v>
      </c>
      <c r="B383" s="4" t="s">
        <v>2602</v>
      </c>
      <c r="C383">
        <v>382</v>
      </c>
      <c r="F383" s="4"/>
      <c r="G383" s="4"/>
      <c r="H383" s="4"/>
      <c r="I383" s="4"/>
    </row>
    <row r="384" spans="1:9" ht="98">
      <c r="A384" s="4" t="s">
        <v>2562</v>
      </c>
      <c r="B384" s="4" t="s">
        <v>2605</v>
      </c>
      <c r="C384">
        <v>383</v>
      </c>
      <c r="F384" s="4"/>
      <c r="G384" s="4"/>
      <c r="H384" s="4"/>
      <c r="I384" s="4"/>
    </row>
    <row r="385" spans="1:9" ht="56">
      <c r="A385" s="4" t="s">
        <v>2571</v>
      </c>
      <c r="B385" s="4" t="s">
        <v>2608</v>
      </c>
      <c r="C385">
        <v>384</v>
      </c>
      <c r="F385" s="4"/>
      <c r="G385" s="4"/>
      <c r="H385" s="4"/>
      <c r="I385" s="4"/>
    </row>
    <row r="386" spans="1:9" ht="84">
      <c r="A386" s="4" t="s">
        <v>2577</v>
      </c>
      <c r="B386" s="4" t="s">
        <v>2611</v>
      </c>
      <c r="C386">
        <v>385</v>
      </c>
      <c r="F386" s="4"/>
      <c r="G386" s="4"/>
      <c r="H386" s="4"/>
      <c r="I386" s="4"/>
    </row>
    <row r="387" spans="1:9" ht="70">
      <c r="A387" s="4" t="s">
        <v>2580</v>
      </c>
      <c r="B387" s="4" t="s">
        <v>2614</v>
      </c>
      <c r="C387">
        <v>386</v>
      </c>
      <c r="F387" s="4"/>
      <c r="G387" s="4"/>
      <c r="H387" s="4"/>
      <c r="I387" s="4"/>
    </row>
    <row r="388" spans="1:9" ht="98">
      <c r="A388" s="4" t="s">
        <v>2583</v>
      </c>
      <c r="B388" s="4" t="s">
        <v>2617</v>
      </c>
      <c r="C388">
        <v>387</v>
      </c>
      <c r="F388" s="4"/>
      <c r="G388" s="4"/>
      <c r="H388" s="4"/>
      <c r="I388" s="4"/>
    </row>
    <row r="389" spans="1:9" ht="98">
      <c r="A389" s="4" t="s">
        <v>2589</v>
      </c>
      <c r="B389" s="4" t="s">
        <v>2620</v>
      </c>
      <c r="C389">
        <v>388</v>
      </c>
      <c r="F389" s="4"/>
      <c r="G389" s="4"/>
      <c r="H389" s="4"/>
      <c r="I389" s="4"/>
    </row>
    <row r="390" spans="1:9" ht="70">
      <c r="A390" s="4" t="s">
        <v>2592</v>
      </c>
      <c r="B390" s="4" t="s">
        <v>2623</v>
      </c>
      <c r="C390">
        <v>389</v>
      </c>
      <c r="F390" s="4"/>
      <c r="G390" s="4"/>
      <c r="H390" s="4"/>
      <c r="I390" s="4"/>
    </row>
    <row r="391" spans="1:9" ht="84">
      <c r="A391" s="4" t="s">
        <v>2595</v>
      </c>
      <c r="B391" s="4" t="s">
        <v>2626</v>
      </c>
      <c r="C391">
        <v>390</v>
      </c>
      <c r="F391" s="4"/>
      <c r="G391" s="4"/>
      <c r="H391" s="4"/>
      <c r="I391" s="4"/>
    </row>
    <row r="392" spans="1:9" ht="84">
      <c r="A392" s="4" t="s">
        <v>2598</v>
      </c>
      <c r="B392" s="4" t="s">
        <v>2629</v>
      </c>
      <c r="C392">
        <v>391</v>
      </c>
      <c r="F392" s="4"/>
      <c r="G392" s="4"/>
      <c r="H392" s="4"/>
      <c r="I392" s="4"/>
    </row>
    <row r="393" spans="1:9" ht="84">
      <c r="A393" s="4" t="s">
        <v>2601</v>
      </c>
      <c r="B393" s="4" t="s">
        <v>2632</v>
      </c>
      <c r="C393">
        <v>392</v>
      </c>
      <c r="F393" s="4"/>
      <c r="G393" s="4"/>
      <c r="H393" s="4"/>
      <c r="I393" s="4"/>
    </row>
    <row r="394" spans="1:9" ht="70">
      <c r="A394" s="4" t="s">
        <v>2604</v>
      </c>
      <c r="B394" s="4" t="s">
        <v>2635</v>
      </c>
      <c r="C394">
        <v>393</v>
      </c>
      <c r="F394" s="4"/>
      <c r="G394" s="4"/>
      <c r="H394" s="4"/>
      <c r="I394" s="4"/>
    </row>
    <row r="395" spans="1:9" ht="70">
      <c r="A395" s="4" t="s">
        <v>2607</v>
      </c>
      <c r="B395" s="4" t="s">
        <v>2638</v>
      </c>
      <c r="C395">
        <v>394</v>
      </c>
      <c r="F395" s="4"/>
      <c r="G395" s="4"/>
      <c r="H395" s="4"/>
      <c r="I395" s="4"/>
    </row>
    <row r="396" spans="1:9" ht="70">
      <c r="A396" s="4" t="s">
        <v>2610</v>
      </c>
      <c r="B396" s="4" t="s">
        <v>2641</v>
      </c>
      <c r="C396">
        <v>395</v>
      </c>
      <c r="F396" s="4"/>
      <c r="G396" s="4"/>
      <c r="H396" s="4"/>
      <c r="I396" s="4"/>
    </row>
    <row r="397" spans="1:9" ht="84">
      <c r="A397" s="4" t="s">
        <v>2613</v>
      </c>
      <c r="B397" s="4" t="s">
        <v>2644</v>
      </c>
      <c r="C397">
        <v>396</v>
      </c>
      <c r="F397" s="4"/>
      <c r="G397" s="4"/>
      <c r="H397" s="4"/>
      <c r="I397" s="4"/>
    </row>
    <row r="398" spans="1:9" ht="56">
      <c r="A398" s="4" t="s">
        <v>2616</v>
      </c>
      <c r="B398" s="4" t="s">
        <v>2647</v>
      </c>
      <c r="C398">
        <v>397</v>
      </c>
      <c r="F398" s="4"/>
      <c r="G398" s="4"/>
      <c r="H398" s="4"/>
      <c r="I398" s="4"/>
    </row>
    <row r="399" spans="1:9" ht="70">
      <c r="A399" s="4" t="s">
        <v>2619</v>
      </c>
      <c r="B399" s="4" t="s">
        <v>2650</v>
      </c>
      <c r="C399">
        <v>398</v>
      </c>
      <c r="F399" s="4"/>
      <c r="G399" s="4"/>
      <c r="H399" s="4"/>
      <c r="I399" s="4"/>
    </row>
    <row r="400" spans="1:9" ht="126">
      <c r="A400" s="4" t="s">
        <v>2622</v>
      </c>
      <c r="B400" s="4" t="s">
        <v>2653</v>
      </c>
      <c r="C400">
        <v>399</v>
      </c>
      <c r="F400" s="4"/>
      <c r="G400" s="4"/>
      <c r="H400" s="4"/>
      <c r="I400" s="4"/>
    </row>
    <row r="401" spans="1:9" ht="70">
      <c r="A401" s="4" t="s">
        <v>2625</v>
      </c>
      <c r="B401" s="4" t="s">
        <v>2656</v>
      </c>
      <c r="C401">
        <v>400</v>
      </c>
      <c r="F401" s="4"/>
      <c r="G401" s="4"/>
      <c r="H401" s="4"/>
      <c r="I401" s="4"/>
    </row>
    <row r="402" spans="1:9" ht="98">
      <c r="A402" s="4" t="s">
        <v>2628</v>
      </c>
      <c r="B402" s="4" t="s">
        <v>2659</v>
      </c>
      <c r="C402">
        <v>401</v>
      </c>
      <c r="F402" s="4"/>
      <c r="G402" s="4"/>
      <c r="H402" s="4"/>
      <c r="I402" s="4"/>
    </row>
    <row r="403" spans="1:9" ht="126">
      <c r="A403" s="4" t="s">
        <v>2631</v>
      </c>
      <c r="B403" s="4" t="s">
        <v>2662</v>
      </c>
      <c r="C403">
        <v>402</v>
      </c>
      <c r="F403" s="4"/>
      <c r="G403" s="4"/>
      <c r="H403" s="4"/>
      <c r="I403" s="4"/>
    </row>
    <row r="404" spans="1:9" ht="70">
      <c r="A404" s="4" t="s">
        <v>2634</v>
      </c>
      <c r="B404" s="4" t="s">
        <v>2665</v>
      </c>
      <c r="C404">
        <v>403</v>
      </c>
      <c r="F404" s="4"/>
      <c r="G404" s="4"/>
      <c r="H404" s="4"/>
      <c r="I404" s="4"/>
    </row>
    <row r="405" spans="1:9" ht="84">
      <c r="A405" s="4" t="s">
        <v>2637</v>
      </c>
      <c r="B405" s="4" t="s">
        <v>2668</v>
      </c>
      <c r="C405">
        <v>404</v>
      </c>
      <c r="F405" s="4"/>
      <c r="G405" s="4"/>
      <c r="H405" s="4"/>
      <c r="I405" s="4"/>
    </row>
    <row r="406" spans="1:9" ht="70">
      <c r="A406" s="4" t="s">
        <v>2640</v>
      </c>
      <c r="B406" s="4" t="s">
        <v>2671</v>
      </c>
      <c r="C406">
        <v>405</v>
      </c>
      <c r="F406" s="4"/>
      <c r="G406" s="4"/>
      <c r="H406" s="4"/>
      <c r="I406" s="4"/>
    </row>
    <row r="407" spans="1:9" ht="70">
      <c r="A407" s="4" t="s">
        <v>2643</v>
      </c>
      <c r="B407" s="4" t="s">
        <v>2674</v>
      </c>
      <c r="C407">
        <v>406</v>
      </c>
      <c r="F407" s="4"/>
      <c r="G407" s="4"/>
      <c r="H407" s="4"/>
      <c r="I407" s="4"/>
    </row>
    <row r="408" spans="1:9" ht="98">
      <c r="A408" s="4" t="s">
        <v>2646</v>
      </c>
      <c r="B408" s="4" t="s">
        <v>2677</v>
      </c>
      <c r="C408">
        <v>407</v>
      </c>
      <c r="F408" s="4"/>
      <c r="G408" s="4"/>
      <c r="H408" s="4"/>
      <c r="I408" s="4"/>
    </row>
    <row r="409" spans="1:9" ht="84">
      <c r="A409" s="4" t="s">
        <v>2649</v>
      </c>
      <c r="B409" s="4" t="s">
        <v>2680</v>
      </c>
      <c r="C409">
        <v>408</v>
      </c>
      <c r="F409" s="4"/>
      <c r="G409" s="4"/>
      <c r="H409" s="4"/>
      <c r="I409" s="4"/>
    </row>
    <row r="410" spans="1:9" ht="98">
      <c r="A410" s="4" t="s">
        <v>2652</v>
      </c>
      <c r="B410" s="4" t="s">
        <v>2683</v>
      </c>
      <c r="C410">
        <v>409</v>
      </c>
      <c r="F410" s="4"/>
      <c r="G410" s="4"/>
      <c r="H410" s="4"/>
      <c r="I410" s="4"/>
    </row>
    <row r="411" spans="1:9" ht="70">
      <c r="A411" s="4" t="s">
        <v>2655</v>
      </c>
      <c r="B411" s="4" t="s">
        <v>2686</v>
      </c>
      <c r="C411">
        <v>410</v>
      </c>
      <c r="F411" s="4"/>
      <c r="G411" s="4"/>
      <c r="H411" s="4"/>
      <c r="I411" s="4"/>
    </row>
    <row r="412" spans="1:9" ht="56">
      <c r="A412" s="4" t="s">
        <v>2658</v>
      </c>
      <c r="B412" s="4" t="s">
        <v>2689</v>
      </c>
      <c r="C412">
        <v>411</v>
      </c>
      <c r="F412" s="4"/>
      <c r="G412" s="4"/>
      <c r="H412" s="4"/>
      <c r="I412" s="4"/>
    </row>
    <row r="413" spans="1:9" ht="98">
      <c r="A413" s="4" t="s">
        <v>2661</v>
      </c>
      <c r="B413" s="4" t="s">
        <v>2692</v>
      </c>
      <c r="C413">
        <v>412</v>
      </c>
      <c r="F413" s="4"/>
      <c r="G413" s="4"/>
      <c r="H413" s="4"/>
      <c r="I413" s="4"/>
    </row>
    <row r="414" spans="1:9" ht="98">
      <c r="A414" s="4" t="s">
        <v>2664</v>
      </c>
      <c r="B414" s="4" t="s">
        <v>2695</v>
      </c>
      <c r="C414">
        <v>413</v>
      </c>
      <c r="F414" s="4"/>
      <c r="G414" s="4"/>
      <c r="H414" s="4"/>
      <c r="I414" s="4"/>
    </row>
    <row r="415" spans="1:9" ht="84">
      <c r="A415" s="4" t="s">
        <v>2667</v>
      </c>
      <c r="B415" s="4" t="s">
        <v>2698</v>
      </c>
      <c r="C415">
        <v>414</v>
      </c>
      <c r="F415" s="4"/>
      <c r="G415" s="4"/>
      <c r="H415" s="4"/>
      <c r="I415" s="4"/>
    </row>
    <row r="416" spans="1:9" ht="84">
      <c r="A416" s="4" t="s">
        <v>2670</v>
      </c>
      <c r="B416" s="4" t="s">
        <v>2701</v>
      </c>
      <c r="C416">
        <v>415</v>
      </c>
      <c r="F416" s="4"/>
      <c r="G416" s="4"/>
      <c r="H416" s="4"/>
      <c r="I416" s="4"/>
    </row>
    <row r="417" spans="1:9" ht="56">
      <c r="A417" s="4" t="s">
        <v>2673</v>
      </c>
      <c r="B417" s="4" t="s">
        <v>2704</v>
      </c>
      <c r="C417">
        <v>416</v>
      </c>
      <c r="F417" s="4"/>
      <c r="G417" s="4"/>
      <c r="H417" s="4"/>
      <c r="I417" s="4"/>
    </row>
    <row r="418" spans="1:9" ht="56">
      <c r="A418" s="4" t="s">
        <v>2676</v>
      </c>
      <c r="B418" s="4" t="s">
        <v>2710</v>
      </c>
      <c r="C418">
        <v>417</v>
      </c>
      <c r="F418" s="4"/>
      <c r="G418" s="4"/>
      <c r="H418" s="4"/>
      <c r="I418" s="4"/>
    </row>
    <row r="419" spans="1:9" ht="56">
      <c r="A419" s="4" t="s">
        <v>2679</v>
      </c>
      <c r="B419" s="4" t="s">
        <v>2713</v>
      </c>
      <c r="C419">
        <v>418</v>
      </c>
      <c r="F419" s="4"/>
      <c r="G419" s="4"/>
      <c r="H419" s="4"/>
      <c r="I419" s="4"/>
    </row>
    <row r="420" spans="1:9" ht="28">
      <c r="A420" s="4" t="s">
        <v>2682</v>
      </c>
      <c r="B420" s="4" t="s">
        <v>2716</v>
      </c>
      <c r="C420">
        <v>419</v>
      </c>
      <c r="F420" s="4"/>
      <c r="G420" s="4"/>
      <c r="H420" s="4"/>
      <c r="I420" s="4"/>
    </row>
    <row r="421" spans="1:9" ht="98">
      <c r="A421" s="4" t="s">
        <v>2685</v>
      </c>
      <c r="B421" s="4" t="s">
        <v>2719</v>
      </c>
      <c r="C421">
        <v>420</v>
      </c>
      <c r="F421" s="4"/>
      <c r="G421" s="4"/>
      <c r="H421" s="4"/>
      <c r="I421" s="4"/>
    </row>
    <row r="422" spans="1:9" ht="56">
      <c r="A422" s="4" t="s">
        <v>2688</v>
      </c>
      <c r="B422" s="4" t="s">
        <v>2722</v>
      </c>
      <c r="C422">
        <v>421</v>
      </c>
      <c r="F422" s="4"/>
      <c r="G422" s="4"/>
      <c r="H422" s="4"/>
      <c r="I422" s="4"/>
    </row>
    <row r="423" spans="1:9" ht="56">
      <c r="A423" s="4" t="s">
        <v>2691</v>
      </c>
      <c r="B423" s="4" t="s">
        <v>2725</v>
      </c>
      <c r="C423">
        <v>422</v>
      </c>
      <c r="F423" s="4"/>
      <c r="G423" s="4"/>
      <c r="H423" s="4"/>
      <c r="I423" s="4"/>
    </row>
    <row r="424" spans="1:9" ht="84">
      <c r="A424" s="4" t="s">
        <v>2694</v>
      </c>
      <c r="B424" s="4" t="s">
        <v>2728</v>
      </c>
      <c r="C424">
        <v>423</v>
      </c>
      <c r="F424" s="4"/>
      <c r="G424" s="4"/>
      <c r="H424" s="4"/>
      <c r="I424" s="4"/>
    </row>
    <row r="425" spans="1:9" ht="84">
      <c r="A425" s="4" t="s">
        <v>2697</v>
      </c>
      <c r="B425" s="4" t="s">
        <v>2731</v>
      </c>
      <c r="C425">
        <v>424</v>
      </c>
      <c r="F425" s="4"/>
      <c r="G425" s="4"/>
      <c r="H425" s="4"/>
      <c r="I425" s="4"/>
    </row>
    <row r="426" spans="1:9" ht="42">
      <c r="A426" s="4" t="s">
        <v>2700</v>
      </c>
      <c r="B426" s="4" t="s">
        <v>2735</v>
      </c>
      <c r="C426">
        <v>425</v>
      </c>
      <c r="F426" s="4"/>
      <c r="G426" s="4"/>
      <c r="H426" s="4"/>
      <c r="I426" s="4"/>
    </row>
    <row r="427" spans="1:9" ht="56">
      <c r="A427" s="4" t="s">
        <v>2703</v>
      </c>
      <c r="B427" s="8" t="s">
        <v>2742</v>
      </c>
      <c r="C427">
        <v>426</v>
      </c>
      <c r="F427" s="4"/>
      <c r="G427" s="4"/>
      <c r="H427" s="4"/>
      <c r="I427" s="4"/>
    </row>
    <row r="428" spans="1:9" ht="70">
      <c r="A428" s="4" t="s">
        <v>3776</v>
      </c>
      <c r="B428" s="8" t="s">
        <v>2745</v>
      </c>
      <c r="C428">
        <v>427</v>
      </c>
      <c r="F428" s="4"/>
      <c r="G428" s="4"/>
      <c r="H428" s="4"/>
      <c r="I428" s="4"/>
    </row>
    <row r="429" spans="1:9">
      <c r="A429" s="4" t="s">
        <v>2712</v>
      </c>
      <c r="B429" s="8" t="s">
        <v>2748</v>
      </c>
      <c r="C429">
        <v>428</v>
      </c>
      <c r="F429" s="4"/>
      <c r="G429" s="4"/>
      <c r="H429" s="4"/>
      <c r="I429" s="4"/>
    </row>
    <row r="430" spans="1:9" ht="84">
      <c r="A430" s="4" t="s">
        <v>2715</v>
      </c>
      <c r="B430" s="8" t="s">
        <v>2751</v>
      </c>
      <c r="C430">
        <v>429</v>
      </c>
      <c r="F430" s="4"/>
      <c r="G430" s="4"/>
      <c r="H430" s="4"/>
      <c r="I430" s="4"/>
    </row>
    <row r="431" spans="1:9" ht="56">
      <c r="A431" s="4" t="s">
        <v>2718</v>
      </c>
      <c r="B431" s="8" t="s">
        <v>2754</v>
      </c>
      <c r="C431">
        <v>430</v>
      </c>
      <c r="F431" s="4"/>
      <c r="G431" s="4"/>
      <c r="H431" s="4"/>
      <c r="I431" s="4"/>
    </row>
    <row r="432" spans="1:9" ht="28">
      <c r="A432" s="4" t="s">
        <v>2721</v>
      </c>
      <c r="B432" s="8" t="s">
        <v>2757</v>
      </c>
      <c r="C432">
        <v>431</v>
      </c>
      <c r="F432" s="4"/>
      <c r="G432" s="4"/>
      <c r="H432" s="4"/>
      <c r="I432" s="4"/>
    </row>
    <row r="433" spans="1:9" ht="56">
      <c r="A433" s="4" t="s">
        <v>3777</v>
      </c>
      <c r="B433" s="8" t="s">
        <v>2760</v>
      </c>
      <c r="C433">
        <v>432</v>
      </c>
      <c r="F433" s="4"/>
      <c r="G433" s="4"/>
      <c r="H433" s="4"/>
      <c r="I433" s="4"/>
    </row>
    <row r="434" spans="1:9" ht="70">
      <c r="A434" s="4" t="s">
        <v>2727</v>
      </c>
      <c r="B434" s="8" t="s">
        <v>2763</v>
      </c>
      <c r="C434">
        <v>433</v>
      </c>
      <c r="F434" s="4"/>
      <c r="G434" s="4"/>
      <c r="H434" s="4"/>
      <c r="I434" s="4"/>
    </row>
    <row r="435" spans="1:9" ht="70">
      <c r="A435" s="4" t="s">
        <v>2730</v>
      </c>
      <c r="B435" s="8" t="s">
        <v>2766</v>
      </c>
      <c r="C435">
        <v>434</v>
      </c>
      <c r="F435" s="4"/>
      <c r="G435" s="4"/>
      <c r="H435" s="4"/>
      <c r="I435" s="4"/>
    </row>
    <row r="436" spans="1:9">
      <c r="A436" s="4" t="s">
        <v>2734</v>
      </c>
      <c r="B436" s="8" t="s">
        <v>2769</v>
      </c>
      <c r="C436">
        <v>435</v>
      </c>
      <c r="F436" s="4"/>
      <c r="G436" s="4"/>
      <c r="H436" s="4"/>
      <c r="I436" s="4"/>
    </row>
    <row r="437" spans="1:9" ht="84">
      <c r="A437" s="8" t="s">
        <v>2741</v>
      </c>
      <c r="B437" s="8" t="s">
        <v>2772</v>
      </c>
      <c r="C437">
        <v>436</v>
      </c>
      <c r="F437" s="4"/>
      <c r="G437" s="4"/>
      <c r="H437" s="4"/>
      <c r="I437" s="4"/>
    </row>
    <row r="438" spans="1:9" ht="98">
      <c r="A438" s="8" t="s">
        <v>2744</v>
      </c>
      <c r="B438" s="8" t="s">
        <v>2778</v>
      </c>
      <c r="C438">
        <v>437</v>
      </c>
      <c r="F438" s="4"/>
      <c r="G438" s="4"/>
      <c r="H438" s="4"/>
      <c r="I438" s="4"/>
    </row>
    <row r="439" spans="1:9" ht="84">
      <c r="A439" s="8" t="s">
        <v>2747</v>
      </c>
      <c r="B439" s="8" t="s">
        <v>2781</v>
      </c>
      <c r="C439">
        <v>438</v>
      </c>
      <c r="F439" s="4"/>
      <c r="G439" s="4"/>
      <c r="H439" s="4"/>
      <c r="I439" s="4"/>
    </row>
    <row r="440" spans="1:9" ht="98">
      <c r="A440" s="8" t="s">
        <v>2750</v>
      </c>
      <c r="B440" s="8" t="s">
        <v>2784</v>
      </c>
      <c r="C440">
        <v>439</v>
      </c>
      <c r="F440" s="4"/>
      <c r="G440" s="4"/>
      <c r="H440" s="4"/>
      <c r="I440" s="4"/>
    </row>
    <row r="441" spans="1:9" ht="98">
      <c r="A441" s="8" t="s">
        <v>2753</v>
      </c>
      <c r="B441" s="8" t="s">
        <v>2787</v>
      </c>
      <c r="C441">
        <v>440</v>
      </c>
      <c r="F441" s="4"/>
      <c r="G441" s="4"/>
      <c r="H441" s="4"/>
      <c r="I441" s="4"/>
    </row>
    <row r="442" spans="1:9" ht="84">
      <c r="A442" s="8" t="s">
        <v>2756</v>
      </c>
      <c r="B442" s="8" t="s">
        <v>2790</v>
      </c>
      <c r="C442">
        <v>441</v>
      </c>
      <c r="F442" s="4"/>
      <c r="G442" s="4"/>
      <c r="H442" s="4"/>
      <c r="I442" s="4"/>
    </row>
    <row r="443" spans="1:9" ht="112">
      <c r="A443" s="8" t="s">
        <v>2759</v>
      </c>
      <c r="B443" s="8" t="s">
        <v>2793</v>
      </c>
      <c r="C443">
        <v>442</v>
      </c>
      <c r="F443" s="4"/>
      <c r="G443" s="4"/>
      <c r="H443" s="4"/>
      <c r="I443" s="4"/>
    </row>
    <row r="444" spans="1:9" ht="98">
      <c r="A444" s="8" t="s">
        <v>3778</v>
      </c>
      <c r="B444" s="8" t="s">
        <v>2796</v>
      </c>
      <c r="C444">
        <v>443</v>
      </c>
      <c r="F444" s="4"/>
      <c r="G444" s="4"/>
      <c r="H444" s="4"/>
      <c r="I444" s="4"/>
    </row>
    <row r="445" spans="1:9" ht="70">
      <c r="A445" s="8" t="s">
        <v>2765</v>
      </c>
      <c r="B445" s="8" t="s">
        <v>2799</v>
      </c>
      <c r="C445">
        <v>444</v>
      </c>
      <c r="F445" s="4"/>
      <c r="G445" s="4"/>
      <c r="H445" s="4"/>
      <c r="I445" s="4"/>
    </row>
    <row r="446" spans="1:9" ht="112">
      <c r="A446" s="8" t="s">
        <v>3780</v>
      </c>
      <c r="B446" s="8" t="s">
        <v>2803</v>
      </c>
      <c r="C446">
        <v>445</v>
      </c>
      <c r="F446" s="4"/>
      <c r="G446" s="4"/>
      <c r="H446" s="4"/>
      <c r="I446" s="4"/>
    </row>
    <row r="447" spans="1:9" ht="126">
      <c r="A447" s="8" t="s">
        <v>2771</v>
      </c>
      <c r="B447" s="8" t="s">
        <v>2806</v>
      </c>
      <c r="C447">
        <v>446</v>
      </c>
      <c r="F447" s="4"/>
      <c r="G447" s="4"/>
      <c r="H447" s="4"/>
      <c r="I447" s="4"/>
    </row>
    <row r="448" spans="1:9" ht="70">
      <c r="A448" s="8" t="s">
        <v>2777</v>
      </c>
      <c r="B448" s="8" t="s">
        <v>2809</v>
      </c>
      <c r="C448">
        <v>447</v>
      </c>
      <c r="F448" s="4"/>
      <c r="G448" s="4"/>
      <c r="H448" s="4"/>
      <c r="I448" s="4"/>
    </row>
    <row r="449" spans="1:9" ht="56">
      <c r="A449" s="8" t="s">
        <v>2780</v>
      </c>
      <c r="B449" s="4" t="s">
        <v>2813</v>
      </c>
      <c r="C449">
        <v>448</v>
      </c>
      <c r="F449" s="4"/>
      <c r="G449" s="4"/>
      <c r="H449" s="4"/>
      <c r="I449" s="4"/>
    </row>
    <row r="450" spans="1:9" ht="56">
      <c r="A450" s="8" t="s">
        <v>2783</v>
      </c>
      <c r="B450" s="4" t="s">
        <v>2816</v>
      </c>
      <c r="C450">
        <v>449</v>
      </c>
      <c r="F450" s="4"/>
      <c r="G450" s="4"/>
      <c r="H450" s="4"/>
      <c r="I450" s="4"/>
    </row>
    <row r="451" spans="1:9" ht="126">
      <c r="A451" s="8" t="s">
        <v>2786</v>
      </c>
      <c r="B451" s="4" t="s">
        <v>1835</v>
      </c>
      <c r="C451">
        <v>450</v>
      </c>
      <c r="F451" s="4"/>
      <c r="G451" s="4"/>
      <c r="H451" s="4"/>
      <c r="I451" s="4"/>
    </row>
    <row r="452" spans="1:9" ht="112">
      <c r="A452" s="8" t="s">
        <v>2789</v>
      </c>
      <c r="B452" s="4" t="s">
        <v>2823</v>
      </c>
      <c r="C452">
        <v>451</v>
      </c>
      <c r="F452" s="4"/>
      <c r="G452" s="4"/>
      <c r="H452" s="4"/>
      <c r="I452" s="4"/>
    </row>
    <row r="453" spans="1:9" ht="84">
      <c r="A453" s="8" t="s">
        <v>2792</v>
      </c>
      <c r="C453">
        <v>452</v>
      </c>
      <c r="F453" s="4"/>
      <c r="G453" s="4"/>
      <c r="H453" s="4"/>
      <c r="I453" s="4"/>
    </row>
    <row r="454" spans="1:9" ht="56">
      <c r="A454" s="8" t="s">
        <v>2795</v>
      </c>
      <c r="C454">
        <v>453</v>
      </c>
      <c r="F454" s="8"/>
      <c r="G454" s="8"/>
      <c r="H454" s="4"/>
      <c r="I454" s="4"/>
    </row>
    <row r="455" spans="1:9" ht="84">
      <c r="A455" s="8" t="s">
        <v>2798</v>
      </c>
      <c r="C455">
        <v>454</v>
      </c>
      <c r="F455" s="8"/>
      <c r="G455" s="8"/>
      <c r="H455" s="4"/>
      <c r="I455" s="4"/>
    </row>
    <row r="456" spans="1:9" ht="70">
      <c r="A456" s="8" t="s">
        <v>2802</v>
      </c>
      <c r="C456">
        <v>455</v>
      </c>
      <c r="F456" s="8"/>
      <c r="G456" s="8"/>
      <c r="H456" s="4"/>
      <c r="I456" s="4"/>
    </row>
    <row r="457" spans="1:9">
      <c r="A457" s="8" t="s">
        <v>2805</v>
      </c>
      <c r="C457">
        <v>456</v>
      </c>
      <c r="F457" s="8"/>
      <c r="G457" s="8"/>
      <c r="H457" s="4"/>
      <c r="I457" s="4"/>
    </row>
    <row r="458" spans="1:9" ht="70">
      <c r="A458" s="8" t="s">
        <v>2808</v>
      </c>
      <c r="C458">
        <v>457</v>
      </c>
      <c r="F458" s="8"/>
      <c r="G458" s="8"/>
      <c r="H458" s="4"/>
      <c r="I458" s="4"/>
    </row>
    <row r="459" spans="1:9" ht="70">
      <c r="A459" s="4" t="s">
        <v>2812</v>
      </c>
      <c r="C459">
        <v>458</v>
      </c>
      <c r="F459" s="8"/>
      <c r="G459" s="8"/>
      <c r="H459" s="4"/>
      <c r="I459" s="4"/>
    </row>
    <row r="460" spans="1:9" ht="84">
      <c r="A460" s="4" t="s">
        <v>2815</v>
      </c>
      <c r="C460">
        <v>459</v>
      </c>
      <c r="F460" s="8"/>
      <c r="G460" s="8"/>
      <c r="H460" s="4"/>
      <c r="I460" s="4"/>
    </row>
    <row r="461" spans="1:9" ht="98">
      <c r="A461" s="4" t="s">
        <v>1834</v>
      </c>
      <c r="C461">
        <v>460</v>
      </c>
      <c r="F461" s="8"/>
      <c r="G461" s="8"/>
      <c r="H461" s="4"/>
      <c r="I461" s="4"/>
    </row>
    <row r="462" spans="1:9" ht="70">
      <c r="A462" s="4" t="s">
        <v>2822</v>
      </c>
      <c r="C462">
        <v>461</v>
      </c>
      <c r="F462" s="8"/>
      <c r="G462" s="8"/>
      <c r="H462" s="4"/>
      <c r="I462" s="4"/>
    </row>
    <row r="463" spans="1:9">
      <c r="F463" s="8"/>
      <c r="G463" s="8"/>
      <c r="H463" s="4"/>
      <c r="I463" s="4"/>
    </row>
    <row r="464" spans="1:9">
      <c r="F464" s="8"/>
      <c r="G464" s="8"/>
      <c r="H464" s="4"/>
      <c r="I464" s="4"/>
    </row>
    <row r="465" spans="6:9">
      <c r="F465" s="8"/>
      <c r="G465" s="8"/>
      <c r="H465" s="4"/>
      <c r="I465" s="4"/>
    </row>
    <row r="466" spans="6:9">
      <c r="F466" s="8"/>
      <c r="G466" s="8"/>
      <c r="H466" s="4"/>
      <c r="I466" s="4"/>
    </row>
    <row r="467" spans="6:9">
      <c r="F467" s="8"/>
      <c r="G467" s="8"/>
      <c r="H467" s="4"/>
      <c r="I467" s="4"/>
    </row>
    <row r="468" spans="6:9">
      <c r="F468" s="8"/>
      <c r="G468" s="8"/>
      <c r="H468" s="8"/>
      <c r="I468" s="8"/>
    </row>
    <row r="469" spans="6:9">
      <c r="F469" s="8"/>
      <c r="G469" s="8"/>
      <c r="H469" s="8"/>
      <c r="I469" s="8"/>
    </row>
    <row r="470" spans="6:9">
      <c r="F470" s="8"/>
      <c r="G470" s="8"/>
      <c r="H470" s="8"/>
      <c r="I470" s="8"/>
    </row>
    <row r="471" spans="6:9">
      <c r="F471" s="8"/>
      <c r="G471" s="8"/>
      <c r="H471" s="8"/>
      <c r="I471" s="8"/>
    </row>
    <row r="472" spans="6:9">
      <c r="F472" s="8"/>
      <c r="G472" s="8"/>
      <c r="H472" s="8"/>
      <c r="I472" s="8"/>
    </row>
    <row r="473" spans="6:9">
      <c r="F473" s="8"/>
      <c r="G473" s="8"/>
      <c r="H473" s="8"/>
      <c r="I473" s="8"/>
    </row>
    <row r="474" spans="6:9">
      <c r="F474" s="8"/>
      <c r="G474" s="8"/>
      <c r="H474" s="8"/>
      <c r="I474" s="8"/>
    </row>
    <row r="475" spans="6:9">
      <c r="F475" s="8"/>
      <c r="G475" s="8"/>
      <c r="H475" s="8"/>
      <c r="I475" s="8"/>
    </row>
    <row r="476" spans="6:9">
      <c r="F476" s="8"/>
      <c r="G476" s="8"/>
      <c r="H476" s="8"/>
      <c r="I476" s="8"/>
    </row>
    <row r="477" spans="6:9">
      <c r="F477" s="8"/>
      <c r="G477" s="8"/>
      <c r="H477" s="8"/>
      <c r="I477" s="8"/>
    </row>
    <row r="478" spans="6:9">
      <c r="F478" s="8"/>
      <c r="G478" s="8"/>
      <c r="H478" s="8"/>
      <c r="I478" s="8"/>
    </row>
    <row r="479" spans="6:9">
      <c r="F479" s="8"/>
      <c r="G479" s="8"/>
      <c r="H479" s="8"/>
      <c r="I479" s="8"/>
    </row>
    <row r="480" spans="6:9">
      <c r="F480" s="4"/>
      <c r="G480" s="4"/>
      <c r="H480" s="8"/>
      <c r="I480" s="8"/>
    </row>
    <row r="481" spans="6:9">
      <c r="F481" s="4"/>
      <c r="G481" s="4"/>
      <c r="H481" s="8"/>
      <c r="I481" s="8"/>
    </row>
    <row r="482" spans="6:9">
      <c r="F482" s="4"/>
      <c r="G482" s="4"/>
      <c r="H482" s="8"/>
      <c r="I482" s="8"/>
    </row>
    <row r="483" spans="6:9">
      <c r="F483" s="4"/>
      <c r="G483" s="4"/>
      <c r="H483" s="8"/>
      <c r="I483" s="8"/>
    </row>
    <row r="484" spans="6:9">
      <c r="F484" s="4"/>
      <c r="G484" s="4"/>
      <c r="H484" s="8"/>
      <c r="I484" s="8"/>
    </row>
    <row r="485" spans="6:9">
      <c r="F485" s="4"/>
      <c r="G485" s="4"/>
      <c r="H485" s="8"/>
      <c r="I485" s="8"/>
    </row>
    <row r="486" spans="6:9">
      <c r="H486" s="8"/>
      <c r="I486" s="8"/>
    </row>
    <row r="487" spans="6:9">
      <c r="H487" s="8"/>
      <c r="I487" s="8"/>
    </row>
    <row r="488" spans="6:9">
      <c r="H488" s="8"/>
      <c r="I488" s="8"/>
    </row>
    <row r="489" spans="6:9">
      <c r="H489" s="8"/>
      <c r="I489" s="8"/>
    </row>
    <row r="490" spans="6:9">
      <c r="H490" s="8"/>
      <c r="I490" s="8"/>
    </row>
    <row r="491" spans="6:9">
      <c r="H491" s="8"/>
      <c r="I491" s="8"/>
    </row>
    <row r="492" spans="6:9">
      <c r="H492" s="8"/>
      <c r="I492" s="8"/>
    </row>
    <row r="493" spans="6:9">
      <c r="H493" s="8"/>
      <c r="I493" s="8"/>
    </row>
    <row r="494" spans="6:9">
      <c r="H494" s="4"/>
      <c r="I494" s="4"/>
    </row>
    <row r="495" spans="6:9">
      <c r="H495" s="4"/>
      <c r="I495" s="4"/>
    </row>
    <row r="496" spans="6:9">
      <c r="H496" s="4"/>
      <c r="I496" s="4"/>
    </row>
    <row r="497" spans="8:9">
      <c r="H497" s="4"/>
      <c r="I497" s="4"/>
    </row>
    <row r="498" spans="8:9">
      <c r="H498" s="4"/>
      <c r="I498" s="4"/>
    </row>
    <row r="499" spans="8:9">
      <c r="H499" s="4"/>
      <c r="I499" s="4"/>
    </row>
  </sheetData>
  <autoFilter ref="A1:C462" xr:uid="{B184FECB-8CD8-49EF-A372-F6B450D76DD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8339-C6CF-4E89-9791-C7FE67B41066}">
  <dimension ref="A1:B485"/>
  <sheetViews>
    <sheetView workbookViewId="0">
      <selection activeCell="D13" sqref="D13"/>
    </sheetView>
  </sheetViews>
  <sheetFormatPr baseColWidth="10" defaultColWidth="8.83203125" defaultRowHeight="15"/>
  <cols>
    <col min="1" max="1" width="16.83203125" bestFit="1" customWidth="1"/>
    <col min="2" max="2" width="13.5" customWidth="1"/>
  </cols>
  <sheetData>
    <row r="1" spans="1:2">
      <c r="A1" s="28" t="s">
        <v>3782</v>
      </c>
      <c r="B1" s="28" t="s">
        <v>4371</v>
      </c>
    </row>
    <row r="2" spans="1:2">
      <c r="A2" t="s">
        <v>3738</v>
      </c>
      <c r="B2" s="4" t="s">
        <v>856</v>
      </c>
    </row>
    <row r="3" spans="1:2">
      <c r="A3" t="s">
        <v>3738</v>
      </c>
      <c r="B3" s="4" t="s">
        <v>927</v>
      </c>
    </row>
    <row r="4" spans="1:2">
      <c r="A4" t="s">
        <v>3738</v>
      </c>
      <c r="B4" s="4" t="s">
        <v>998</v>
      </c>
    </row>
    <row r="5" spans="1:2">
      <c r="A5" t="s">
        <v>3738</v>
      </c>
      <c r="B5" s="4" t="s">
        <v>1007</v>
      </c>
    </row>
    <row r="6" spans="1:2">
      <c r="A6" t="s">
        <v>3738</v>
      </c>
      <c r="B6" s="4" t="s">
        <v>1019</v>
      </c>
    </row>
    <row r="7" spans="1:2">
      <c r="A7" t="s">
        <v>3738</v>
      </c>
      <c r="B7" s="4" t="s">
        <v>1022</v>
      </c>
    </row>
    <row r="8" spans="1:2" ht="28">
      <c r="A8" t="s">
        <v>3738</v>
      </c>
      <c r="B8" s="13" t="s">
        <v>4363</v>
      </c>
    </row>
    <row r="9" spans="1:2">
      <c r="A9" t="s">
        <v>3738</v>
      </c>
      <c r="B9" s="4" t="s">
        <v>1067</v>
      </c>
    </row>
    <row r="10" spans="1:2">
      <c r="A10" t="s">
        <v>3738</v>
      </c>
      <c r="B10" s="4" t="s">
        <v>1231</v>
      </c>
    </row>
    <row r="11" spans="1:2">
      <c r="A11" t="s">
        <v>3738</v>
      </c>
      <c r="B11" s="4" t="s">
        <v>1434</v>
      </c>
    </row>
    <row r="12" spans="1:2">
      <c r="A12" t="s">
        <v>3738</v>
      </c>
      <c r="B12" s="4" t="s">
        <v>1464</v>
      </c>
    </row>
    <row r="13" spans="1:2">
      <c r="A13" t="s">
        <v>3738</v>
      </c>
      <c r="B13" s="4" t="s">
        <v>1494</v>
      </c>
    </row>
    <row r="14" spans="1:2">
      <c r="A14" t="s">
        <v>3738</v>
      </c>
      <c r="B14" s="4" t="s">
        <v>1583</v>
      </c>
    </row>
    <row r="15" spans="1:2">
      <c r="A15" t="s">
        <v>3738</v>
      </c>
      <c r="B15" s="4" t="s">
        <v>1870</v>
      </c>
    </row>
    <row r="16" spans="1:2">
      <c r="A16" t="s">
        <v>3738</v>
      </c>
      <c r="B16" s="4" t="s">
        <v>1873</v>
      </c>
    </row>
    <row r="17" spans="1:2">
      <c r="A17" t="s">
        <v>3738</v>
      </c>
      <c r="B17" s="4" t="s">
        <v>1989</v>
      </c>
    </row>
    <row r="18" spans="1:2">
      <c r="A18" t="s">
        <v>3738</v>
      </c>
      <c r="B18" s="4" t="s">
        <v>2046</v>
      </c>
    </row>
    <row r="19" spans="1:2">
      <c r="A19" t="s">
        <v>3738</v>
      </c>
      <c r="B19" s="4" t="s">
        <v>2102</v>
      </c>
    </row>
    <row r="20" spans="1:2">
      <c r="A20" t="s">
        <v>3738</v>
      </c>
      <c r="B20" s="4" t="s">
        <v>2105</v>
      </c>
    </row>
    <row r="21" spans="1:2">
      <c r="A21" t="s">
        <v>3738</v>
      </c>
      <c r="B21" s="4" t="s">
        <v>2111</v>
      </c>
    </row>
    <row r="22" spans="1:2">
      <c r="A22" t="s">
        <v>3738</v>
      </c>
      <c r="B22" s="4" t="s">
        <v>2136</v>
      </c>
    </row>
    <row r="23" spans="1:2">
      <c r="A23" t="s">
        <v>3738</v>
      </c>
      <c r="B23" s="4" t="s">
        <v>2142</v>
      </c>
    </row>
    <row r="24" spans="1:2">
      <c r="A24" t="s">
        <v>3738</v>
      </c>
      <c r="B24" s="4" t="s">
        <v>2195</v>
      </c>
    </row>
    <row r="25" spans="1:2">
      <c r="A25" t="s">
        <v>3738</v>
      </c>
      <c r="B25" s="4" t="s">
        <v>2267</v>
      </c>
    </row>
    <row r="26" spans="1:2">
      <c r="A26" t="s">
        <v>3738</v>
      </c>
      <c r="B26" s="4" t="s">
        <v>2336</v>
      </c>
    </row>
    <row r="27" spans="1:2">
      <c r="A27" t="s">
        <v>3738</v>
      </c>
      <c r="B27" s="4" t="s">
        <v>2396</v>
      </c>
    </row>
    <row r="28" spans="1:2">
      <c r="A28" t="s">
        <v>3738</v>
      </c>
      <c r="B28" s="4" t="s">
        <v>2405</v>
      </c>
    </row>
    <row r="29" spans="1:2">
      <c r="A29" t="s">
        <v>3738</v>
      </c>
      <c r="B29" s="27" t="s">
        <v>1870</v>
      </c>
    </row>
    <row r="30" spans="1:2">
      <c r="A30" t="s">
        <v>3738</v>
      </c>
      <c r="B30" s="27" t="s">
        <v>1022</v>
      </c>
    </row>
    <row r="31" spans="1:2">
      <c r="A31" t="s">
        <v>3738</v>
      </c>
      <c r="B31" s="27" t="s">
        <v>2102</v>
      </c>
    </row>
    <row r="32" spans="1:2">
      <c r="A32" t="s">
        <v>3738</v>
      </c>
      <c r="B32" s="27" t="s">
        <v>2267</v>
      </c>
    </row>
    <row r="33" spans="1:2">
      <c r="A33" t="s">
        <v>3738</v>
      </c>
      <c r="B33" s="27" t="s">
        <v>2339</v>
      </c>
    </row>
    <row r="34" spans="1:2">
      <c r="A34" t="s">
        <v>3738</v>
      </c>
      <c r="B34" s="27" t="s">
        <v>2405</v>
      </c>
    </row>
    <row r="35" spans="1:2">
      <c r="A35" t="s">
        <v>3738</v>
      </c>
      <c r="B35" s="27" t="s">
        <v>1989</v>
      </c>
    </row>
    <row r="36" spans="1:2">
      <c r="A36" t="s">
        <v>3756</v>
      </c>
      <c r="B36" s="4" t="s">
        <v>2826</v>
      </c>
    </row>
    <row r="37" spans="1:2">
      <c r="A37" t="s">
        <v>3756</v>
      </c>
      <c r="B37" s="4" t="s">
        <v>2829</v>
      </c>
    </row>
    <row r="38" spans="1:2">
      <c r="A38" t="s">
        <v>3756</v>
      </c>
      <c r="B38" s="4" t="s">
        <v>2832</v>
      </c>
    </row>
    <row r="39" spans="1:2">
      <c r="A39" t="s">
        <v>3756</v>
      </c>
      <c r="B39" s="4" t="s">
        <v>2482</v>
      </c>
    </row>
    <row r="40" spans="1:2">
      <c r="A40" t="s">
        <v>3756</v>
      </c>
      <c r="B40" s="4" t="s">
        <v>2836</v>
      </c>
    </row>
    <row r="41" spans="1:2">
      <c r="A41" t="s">
        <v>3756</v>
      </c>
      <c r="B41" s="4" t="s">
        <v>2839</v>
      </c>
    </row>
    <row r="42" spans="1:2">
      <c r="A42" t="s">
        <v>3756</v>
      </c>
      <c r="B42" s="4" t="s">
        <v>2842</v>
      </c>
    </row>
    <row r="43" spans="1:2">
      <c r="A43" t="s">
        <v>3756</v>
      </c>
      <c r="B43" s="4" t="s">
        <v>2845</v>
      </c>
    </row>
    <row r="44" spans="1:2">
      <c r="A44" t="s">
        <v>3756</v>
      </c>
      <c r="B44" s="4" t="s">
        <v>2848</v>
      </c>
    </row>
    <row r="45" spans="1:2">
      <c r="A45" t="s">
        <v>3756</v>
      </c>
      <c r="B45" s="4" t="s">
        <v>2851</v>
      </c>
    </row>
    <row r="46" spans="1:2">
      <c r="A46" t="s">
        <v>3756</v>
      </c>
      <c r="B46" s="4" t="s">
        <v>2854</v>
      </c>
    </row>
    <row r="47" spans="1:2">
      <c r="A47" t="s">
        <v>3756</v>
      </c>
      <c r="B47" s="4" t="s">
        <v>2857</v>
      </c>
    </row>
    <row r="48" spans="1:2">
      <c r="A48" t="s">
        <v>3756</v>
      </c>
      <c r="B48" s="4" t="s">
        <v>2860</v>
      </c>
    </row>
    <row r="49" spans="1:2">
      <c r="A49" t="s">
        <v>3756</v>
      </c>
      <c r="B49" s="4" t="s">
        <v>2863</v>
      </c>
    </row>
    <row r="50" spans="1:2">
      <c r="A50" t="s">
        <v>3745</v>
      </c>
      <c r="B50" s="13" t="s">
        <v>2866</v>
      </c>
    </row>
    <row r="51" spans="1:2">
      <c r="A51" t="s">
        <v>3745</v>
      </c>
      <c r="B51" s="13" t="s">
        <v>2869</v>
      </c>
    </row>
    <row r="52" spans="1:2">
      <c r="A52" t="s">
        <v>3745</v>
      </c>
      <c r="B52" s="13" t="s">
        <v>2872</v>
      </c>
    </row>
    <row r="53" spans="1:2">
      <c r="A53" t="s">
        <v>3745</v>
      </c>
      <c r="B53" s="13" t="s">
        <v>2875</v>
      </c>
    </row>
    <row r="54" spans="1:2">
      <c r="A54" t="s">
        <v>3745</v>
      </c>
      <c r="B54" s="13" t="s">
        <v>2878</v>
      </c>
    </row>
    <row r="55" spans="1:2">
      <c r="A55" t="s">
        <v>3745</v>
      </c>
      <c r="B55" s="13" t="s">
        <v>1434</v>
      </c>
    </row>
    <row r="56" spans="1:2">
      <c r="A56" t="s">
        <v>3745</v>
      </c>
      <c r="B56" s="13" t="s">
        <v>2882</v>
      </c>
    </row>
    <row r="57" spans="1:2">
      <c r="A57" t="s">
        <v>3745</v>
      </c>
      <c r="B57" s="13" t="s">
        <v>2885</v>
      </c>
    </row>
    <row r="58" spans="1:2">
      <c r="A58" t="s">
        <v>3745</v>
      </c>
      <c r="B58" s="13" t="s">
        <v>2888</v>
      </c>
    </row>
    <row r="59" spans="1:2">
      <c r="A59" t="s">
        <v>3745</v>
      </c>
      <c r="B59" s="13" t="s">
        <v>2891</v>
      </c>
    </row>
    <row r="60" spans="1:2">
      <c r="A60" t="s">
        <v>3745</v>
      </c>
      <c r="B60" s="13" t="s">
        <v>1583</v>
      </c>
    </row>
    <row r="61" spans="1:2">
      <c r="A61" t="s">
        <v>3745</v>
      </c>
      <c r="B61" s="13" t="s">
        <v>2895</v>
      </c>
    </row>
    <row r="62" spans="1:2">
      <c r="A62" t="s">
        <v>3745</v>
      </c>
      <c r="B62" s="13" t="s">
        <v>2898</v>
      </c>
    </row>
    <row r="63" spans="1:2">
      <c r="A63" t="s">
        <v>3745</v>
      </c>
      <c r="B63" s="13" t="s">
        <v>2901</v>
      </c>
    </row>
    <row r="64" spans="1:2">
      <c r="A64" t="s">
        <v>3745</v>
      </c>
      <c r="B64" s="13" t="s">
        <v>2904</v>
      </c>
    </row>
    <row r="65" spans="1:2">
      <c r="A65" t="s">
        <v>3745</v>
      </c>
      <c r="B65" s="13" t="s">
        <v>2907</v>
      </c>
    </row>
    <row r="66" spans="1:2">
      <c r="A66" t="s">
        <v>3745</v>
      </c>
      <c r="B66" s="13" t="s">
        <v>2910</v>
      </c>
    </row>
    <row r="67" spans="1:2">
      <c r="A67" t="s">
        <v>3745</v>
      </c>
      <c r="B67" s="13" t="s">
        <v>2913</v>
      </c>
    </row>
    <row r="68" spans="1:2">
      <c r="A68" t="s">
        <v>3745</v>
      </c>
      <c r="B68" s="13" t="s">
        <v>2916</v>
      </c>
    </row>
    <row r="69" spans="1:2">
      <c r="A69" t="s">
        <v>3745</v>
      </c>
      <c r="B69" s="13" t="s">
        <v>2919</v>
      </c>
    </row>
    <row r="70" spans="1:2">
      <c r="A70" t="s">
        <v>3745</v>
      </c>
      <c r="B70" s="13" t="s">
        <v>2922</v>
      </c>
    </row>
    <row r="71" spans="1:2">
      <c r="A71" t="s">
        <v>3745</v>
      </c>
      <c r="B71" s="13" t="s">
        <v>2925</v>
      </c>
    </row>
    <row r="72" spans="1:2">
      <c r="A72" t="s">
        <v>3745</v>
      </c>
      <c r="B72" s="13" t="s">
        <v>2928</v>
      </c>
    </row>
    <row r="73" spans="1:2">
      <c r="A73" t="s">
        <v>3745</v>
      </c>
      <c r="B73" s="13" t="s">
        <v>2931</v>
      </c>
    </row>
    <row r="74" spans="1:2">
      <c r="A74" t="s">
        <v>3745</v>
      </c>
      <c r="B74" s="13" t="s">
        <v>2934</v>
      </c>
    </row>
    <row r="75" spans="1:2">
      <c r="A75" t="s">
        <v>3745</v>
      </c>
      <c r="B75" s="13" t="s">
        <v>2937</v>
      </c>
    </row>
    <row r="76" spans="1:2">
      <c r="A76" t="s">
        <v>3745</v>
      </c>
      <c r="B76" s="13" t="s">
        <v>2940</v>
      </c>
    </row>
    <row r="77" spans="1:2">
      <c r="A77" t="s">
        <v>3745</v>
      </c>
      <c r="B77" s="13" t="s">
        <v>2943</v>
      </c>
    </row>
    <row r="78" spans="1:2">
      <c r="A78" t="s">
        <v>3745</v>
      </c>
      <c r="B78" s="13" t="s">
        <v>2946</v>
      </c>
    </row>
    <row r="79" spans="1:2">
      <c r="A79" t="s">
        <v>3745</v>
      </c>
      <c r="B79" s="13" t="s">
        <v>2949</v>
      </c>
    </row>
    <row r="80" spans="1:2">
      <c r="A80" t="s">
        <v>3745</v>
      </c>
      <c r="B80" s="13" t="s">
        <v>2952</v>
      </c>
    </row>
    <row r="81" spans="1:2">
      <c r="A81" t="s">
        <v>3745</v>
      </c>
      <c r="B81" s="13" t="s">
        <v>2955</v>
      </c>
    </row>
    <row r="82" spans="1:2">
      <c r="A82" t="s">
        <v>3745</v>
      </c>
      <c r="B82" s="13" t="s">
        <v>2958</v>
      </c>
    </row>
    <row r="83" spans="1:2">
      <c r="A83" t="s">
        <v>3745</v>
      </c>
      <c r="B83" s="13" t="s">
        <v>2961</v>
      </c>
    </row>
    <row r="84" spans="1:2">
      <c r="A84" t="s">
        <v>3745</v>
      </c>
      <c r="B84" s="13" t="s">
        <v>2964</v>
      </c>
    </row>
    <row r="85" spans="1:2">
      <c r="A85" t="s">
        <v>3745</v>
      </c>
      <c r="B85" s="13" t="s">
        <v>2967</v>
      </c>
    </row>
    <row r="86" spans="1:2">
      <c r="A86" t="s">
        <v>3745</v>
      </c>
      <c r="B86" s="13" t="s">
        <v>2970</v>
      </c>
    </row>
    <row r="87" spans="1:2">
      <c r="A87" t="s">
        <v>3745</v>
      </c>
      <c r="B87" s="13" t="s">
        <v>2973</v>
      </c>
    </row>
    <row r="88" spans="1:2">
      <c r="A88" t="s">
        <v>3745</v>
      </c>
      <c r="B88" s="13" t="s">
        <v>2976</v>
      </c>
    </row>
    <row r="89" spans="1:2">
      <c r="A89" t="s">
        <v>3745</v>
      </c>
      <c r="B89" s="13" t="s">
        <v>2979</v>
      </c>
    </row>
    <row r="90" spans="1:2">
      <c r="A90" t="s">
        <v>3745</v>
      </c>
      <c r="B90" s="13" t="s">
        <v>2982</v>
      </c>
    </row>
    <row r="91" spans="1:2">
      <c r="A91" t="s">
        <v>3745</v>
      </c>
      <c r="B91" s="13" t="s">
        <v>2985</v>
      </c>
    </row>
    <row r="92" spans="1:2">
      <c r="A92" t="s">
        <v>3745</v>
      </c>
      <c r="B92" s="13" t="s">
        <v>2988</v>
      </c>
    </row>
    <row r="93" spans="1:2">
      <c r="A93" t="s">
        <v>3745</v>
      </c>
      <c r="B93" s="13" t="s">
        <v>2569</v>
      </c>
    </row>
    <row r="94" spans="1:2">
      <c r="A94" t="s">
        <v>3745</v>
      </c>
      <c r="B94" s="13" t="s">
        <v>2992</v>
      </c>
    </row>
    <row r="95" spans="1:2">
      <c r="A95" t="s">
        <v>3745</v>
      </c>
      <c r="B95" s="13" t="s">
        <v>2995</v>
      </c>
    </row>
    <row r="96" spans="1:2">
      <c r="A96" t="s">
        <v>3745</v>
      </c>
      <c r="B96" s="13" t="s">
        <v>2587</v>
      </c>
    </row>
    <row r="97" spans="1:2">
      <c r="A97" t="s">
        <v>3745</v>
      </c>
      <c r="B97" s="13" t="s">
        <v>2999</v>
      </c>
    </row>
    <row r="98" spans="1:2">
      <c r="A98" t="s">
        <v>3745</v>
      </c>
      <c r="B98" s="13" t="s">
        <v>3002</v>
      </c>
    </row>
    <row r="99" spans="1:2">
      <c r="A99" t="s">
        <v>3745</v>
      </c>
      <c r="B99" s="13" t="s">
        <v>3005</v>
      </c>
    </row>
    <row r="100" spans="1:2">
      <c r="A100" t="s">
        <v>3745</v>
      </c>
      <c r="B100" s="13" t="s">
        <v>3008</v>
      </c>
    </row>
    <row r="101" spans="1:2">
      <c r="A101" t="s">
        <v>3745</v>
      </c>
      <c r="B101" s="13" t="s">
        <v>3011</v>
      </c>
    </row>
    <row r="102" spans="1:2">
      <c r="A102" t="s">
        <v>3745</v>
      </c>
      <c r="B102" s="13" t="s">
        <v>3014</v>
      </c>
    </row>
    <row r="103" spans="1:2">
      <c r="A103" t="s">
        <v>3745</v>
      </c>
      <c r="B103" s="13" t="s">
        <v>3017</v>
      </c>
    </row>
    <row r="104" spans="1:2">
      <c r="A104" t="s">
        <v>3745</v>
      </c>
      <c r="B104" s="13" t="s">
        <v>3020</v>
      </c>
    </row>
    <row r="105" spans="1:2">
      <c r="A105" t="s">
        <v>3745</v>
      </c>
      <c r="B105" s="13" t="s">
        <v>3023</v>
      </c>
    </row>
    <row r="106" spans="1:2">
      <c r="A106" t="s">
        <v>3745</v>
      </c>
      <c r="B106" s="13" t="s">
        <v>3026</v>
      </c>
    </row>
    <row r="107" spans="1:2">
      <c r="A107" t="s">
        <v>3745</v>
      </c>
      <c r="B107" s="13" t="s">
        <v>3029</v>
      </c>
    </row>
    <row r="108" spans="1:2">
      <c r="A108" t="s">
        <v>3747</v>
      </c>
      <c r="B108" s="13" t="s">
        <v>3032</v>
      </c>
    </row>
    <row r="109" spans="1:2">
      <c r="A109" t="s">
        <v>3747</v>
      </c>
      <c r="B109" s="13" t="s">
        <v>3035</v>
      </c>
    </row>
    <row r="110" spans="1:2">
      <c r="A110" t="s">
        <v>3747</v>
      </c>
      <c r="B110" s="13" t="s">
        <v>3038</v>
      </c>
    </row>
    <row r="111" spans="1:2">
      <c r="A111" t="s">
        <v>3747</v>
      </c>
      <c r="B111" s="13" t="s">
        <v>2469</v>
      </c>
    </row>
    <row r="112" spans="1:2">
      <c r="A112" t="s">
        <v>3747</v>
      </c>
      <c r="B112" s="13" t="s">
        <v>3042</v>
      </c>
    </row>
    <row r="113" spans="1:2" ht="28">
      <c r="A113" t="s">
        <v>3747</v>
      </c>
      <c r="B113" s="13" t="s">
        <v>4364</v>
      </c>
    </row>
    <row r="114" spans="1:2">
      <c r="A114" t="s">
        <v>3747</v>
      </c>
      <c r="B114" s="13" t="s">
        <v>3046</v>
      </c>
    </row>
    <row r="115" spans="1:2">
      <c r="A115" t="s">
        <v>3747</v>
      </c>
      <c r="B115" s="13" t="s">
        <v>600</v>
      </c>
    </row>
    <row r="116" spans="1:2">
      <c r="A116" t="s">
        <v>3747</v>
      </c>
      <c r="B116" s="13" t="s">
        <v>3050</v>
      </c>
    </row>
    <row r="117" spans="1:2">
      <c r="A117" t="s">
        <v>3747</v>
      </c>
      <c r="B117" s="13" t="s">
        <v>3053</v>
      </c>
    </row>
    <row r="118" spans="1:2">
      <c r="A118" t="s">
        <v>3747</v>
      </c>
      <c r="B118" s="13" t="s">
        <v>3056</v>
      </c>
    </row>
    <row r="119" spans="1:2">
      <c r="A119" t="s">
        <v>3747</v>
      </c>
      <c r="B119" s="13" t="s">
        <v>3059</v>
      </c>
    </row>
    <row r="120" spans="1:2">
      <c r="A120" t="s">
        <v>3747</v>
      </c>
      <c r="B120" s="13" t="s">
        <v>3062</v>
      </c>
    </row>
    <row r="121" spans="1:2">
      <c r="A121" t="s">
        <v>3747</v>
      </c>
      <c r="B121" s="13" t="s">
        <v>3065</v>
      </c>
    </row>
    <row r="122" spans="1:2">
      <c r="A122" t="s">
        <v>3747</v>
      </c>
      <c r="B122" s="13" t="s">
        <v>3068</v>
      </c>
    </row>
    <row r="123" spans="1:2">
      <c r="A123" t="s">
        <v>3747</v>
      </c>
      <c r="B123" s="13" t="s">
        <v>3071</v>
      </c>
    </row>
    <row r="124" spans="1:2">
      <c r="A124" t="s">
        <v>3747</v>
      </c>
      <c r="B124" s="13" t="s">
        <v>3074</v>
      </c>
    </row>
    <row r="125" spans="1:2">
      <c r="A125" t="s">
        <v>3747</v>
      </c>
      <c r="B125" s="13" t="s">
        <v>3077</v>
      </c>
    </row>
    <row r="126" spans="1:2">
      <c r="A126" t="s">
        <v>3747</v>
      </c>
      <c r="B126" s="13" t="s">
        <v>3080</v>
      </c>
    </row>
    <row r="127" spans="1:2">
      <c r="A127" t="s">
        <v>3747</v>
      </c>
      <c r="B127" s="13" t="s">
        <v>3083</v>
      </c>
    </row>
    <row r="128" spans="1:2">
      <c r="A128" t="s">
        <v>3747</v>
      </c>
      <c r="B128" s="13" t="s">
        <v>3086</v>
      </c>
    </row>
    <row r="129" spans="1:2">
      <c r="A129" t="s">
        <v>3747</v>
      </c>
      <c r="B129" s="13" t="s">
        <v>3089</v>
      </c>
    </row>
    <row r="130" spans="1:2">
      <c r="A130" t="s">
        <v>3747</v>
      </c>
      <c r="B130" s="13" t="s">
        <v>2190</v>
      </c>
    </row>
    <row r="131" spans="1:2">
      <c r="A131" t="s">
        <v>3747</v>
      </c>
      <c r="B131" s="13" t="s">
        <v>3093</v>
      </c>
    </row>
    <row r="132" spans="1:2">
      <c r="A132" t="s">
        <v>3747</v>
      </c>
      <c r="B132" s="13" t="s">
        <v>3096</v>
      </c>
    </row>
    <row r="133" spans="1:2">
      <c r="A133" t="s">
        <v>3747</v>
      </c>
      <c r="B133" s="13" t="s">
        <v>3099</v>
      </c>
    </row>
    <row r="134" spans="1:2">
      <c r="A134" t="s">
        <v>3747</v>
      </c>
      <c r="B134" s="13" t="s">
        <v>3102</v>
      </c>
    </row>
    <row r="135" spans="1:2">
      <c r="A135" t="s">
        <v>3747</v>
      </c>
      <c r="B135" s="13" t="s">
        <v>3105</v>
      </c>
    </row>
    <row r="136" spans="1:2">
      <c r="A136" t="s">
        <v>3747</v>
      </c>
      <c r="B136" s="13" t="s">
        <v>3108</v>
      </c>
    </row>
    <row r="137" spans="1:2">
      <c r="A137" t="s">
        <v>3747</v>
      </c>
      <c r="B137" s="13" t="s">
        <v>3111</v>
      </c>
    </row>
    <row r="138" spans="1:2">
      <c r="A138" t="s">
        <v>3747</v>
      </c>
      <c r="B138" s="13" t="s">
        <v>3114</v>
      </c>
    </row>
    <row r="139" spans="1:2">
      <c r="A139" t="s">
        <v>3747</v>
      </c>
      <c r="B139" s="13" t="s">
        <v>3117</v>
      </c>
    </row>
    <row r="140" spans="1:2">
      <c r="A140" t="s">
        <v>3747</v>
      </c>
      <c r="B140" s="13" t="s">
        <v>3120</v>
      </c>
    </row>
    <row r="141" spans="1:2">
      <c r="A141" t="s">
        <v>3747</v>
      </c>
      <c r="B141" s="13" t="s">
        <v>3123</v>
      </c>
    </row>
    <row r="142" spans="1:2">
      <c r="A142" t="s">
        <v>3747</v>
      </c>
      <c r="B142" s="13" t="s">
        <v>3126</v>
      </c>
    </row>
    <row r="143" spans="1:2">
      <c r="A143" t="s">
        <v>3747</v>
      </c>
      <c r="B143" s="13" t="s">
        <v>2575</v>
      </c>
    </row>
    <row r="144" spans="1:2">
      <c r="A144" t="s">
        <v>3747</v>
      </c>
      <c r="B144" s="13" t="s">
        <v>3130</v>
      </c>
    </row>
    <row r="145" spans="1:2">
      <c r="A145" t="s">
        <v>3747</v>
      </c>
      <c r="B145" s="13" t="s">
        <v>3133</v>
      </c>
    </row>
    <row r="146" spans="1:2">
      <c r="A146" t="s">
        <v>3747</v>
      </c>
      <c r="B146" s="13" t="s">
        <v>3136</v>
      </c>
    </row>
    <row r="147" spans="1:2">
      <c r="A147" t="s">
        <v>3747</v>
      </c>
      <c r="B147" s="13" t="s">
        <v>3139</v>
      </c>
    </row>
    <row r="148" spans="1:2">
      <c r="A148" t="s">
        <v>3747</v>
      </c>
      <c r="B148" s="13" t="s">
        <v>3142</v>
      </c>
    </row>
    <row r="149" spans="1:2">
      <c r="A149" t="s">
        <v>3747</v>
      </c>
      <c r="B149" s="13" t="s">
        <v>3145</v>
      </c>
    </row>
    <row r="150" spans="1:2">
      <c r="A150" t="s">
        <v>3747</v>
      </c>
      <c r="B150" s="13" t="s">
        <v>3148</v>
      </c>
    </row>
    <row r="151" spans="1:2">
      <c r="A151" t="s">
        <v>3747</v>
      </c>
      <c r="B151" s="13" t="s">
        <v>3151</v>
      </c>
    </row>
    <row r="152" spans="1:2">
      <c r="A152" t="s">
        <v>3747</v>
      </c>
      <c r="B152" s="13" t="s">
        <v>3154</v>
      </c>
    </row>
    <row r="153" spans="1:2">
      <c r="A153" t="s">
        <v>3747</v>
      </c>
      <c r="B153" s="13" t="s">
        <v>3157</v>
      </c>
    </row>
    <row r="154" spans="1:2">
      <c r="A154" t="s">
        <v>3747</v>
      </c>
      <c r="B154" s="13" t="s">
        <v>3160</v>
      </c>
    </row>
    <row r="155" spans="1:2">
      <c r="A155" t="s">
        <v>3747</v>
      </c>
      <c r="B155" s="13" t="s">
        <v>3163</v>
      </c>
    </row>
    <row r="156" spans="1:2">
      <c r="A156" t="s">
        <v>3747</v>
      </c>
      <c r="B156" s="13" t="s">
        <v>3166</v>
      </c>
    </row>
    <row r="157" spans="1:2">
      <c r="A157" t="s">
        <v>3747</v>
      </c>
      <c r="B157" s="13" t="s">
        <v>3169</v>
      </c>
    </row>
    <row r="158" spans="1:2">
      <c r="A158" t="s">
        <v>3747</v>
      </c>
      <c r="B158" s="13" t="s">
        <v>3172</v>
      </c>
    </row>
    <row r="159" spans="1:2">
      <c r="A159" t="s">
        <v>3747</v>
      </c>
      <c r="B159" s="13" t="s">
        <v>3175</v>
      </c>
    </row>
    <row r="160" spans="1:2">
      <c r="A160" t="s">
        <v>3747</v>
      </c>
      <c r="B160" s="13" t="s">
        <v>1345</v>
      </c>
    </row>
    <row r="161" spans="1:2">
      <c r="A161" t="s">
        <v>3747</v>
      </c>
      <c r="B161" s="13" t="s">
        <v>3179</v>
      </c>
    </row>
    <row r="162" spans="1:2">
      <c r="A162" t="s">
        <v>3747</v>
      </c>
      <c r="B162" s="13" t="s">
        <v>3182</v>
      </c>
    </row>
    <row r="163" spans="1:2">
      <c r="A163" t="s">
        <v>3747</v>
      </c>
      <c r="B163" s="13" t="s">
        <v>3185</v>
      </c>
    </row>
    <row r="164" spans="1:2">
      <c r="A164" t="s">
        <v>3747</v>
      </c>
      <c r="B164" s="13" t="s">
        <v>3188</v>
      </c>
    </row>
    <row r="165" spans="1:2">
      <c r="A165" t="s">
        <v>3747</v>
      </c>
      <c r="B165" s="13" t="s">
        <v>3191</v>
      </c>
    </row>
    <row r="166" spans="1:2">
      <c r="A166" t="s">
        <v>3747</v>
      </c>
      <c r="B166" s="13" t="s">
        <v>3194</v>
      </c>
    </row>
    <row r="167" spans="1:2">
      <c r="A167" t="s">
        <v>3747</v>
      </c>
      <c r="B167" s="13" t="s">
        <v>3197</v>
      </c>
    </row>
    <row r="168" spans="1:2">
      <c r="A168" t="s">
        <v>3747</v>
      </c>
      <c r="B168" s="13" t="s">
        <v>1870</v>
      </c>
    </row>
    <row r="169" spans="1:2">
      <c r="A169" t="s">
        <v>3747</v>
      </c>
      <c r="B169" s="13" t="s">
        <v>3201</v>
      </c>
    </row>
    <row r="170" spans="1:2">
      <c r="A170" t="s">
        <v>3747</v>
      </c>
      <c r="B170" s="13" t="s">
        <v>3204</v>
      </c>
    </row>
    <row r="171" spans="1:2">
      <c r="A171" t="s">
        <v>3747</v>
      </c>
      <c r="B171" s="13" t="s">
        <v>3207</v>
      </c>
    </row>
    <row r="172" spans="1:2">
      <c r="A172" t="s">
        <v>3747</v>
      </c>
      <c r="B172" s="13" t="s">
        <v>3210</v>
      </c>
    </row>
    <row r="173" spans="1:2">
      <c r="A173" t="s">
        <v>3747</v>
      </c>
      <c r="B173" s="13" t="s">
        <v>3213</v>
      </c>
    </row>
    <row r="174" spans="1:2">
      <c r="A174" t="s">
        <v>3747</v>
      </c>
      <c r="B174" s="13" t="s">
        <v>3216</v>
      </c>
    </row>
    <row r="175" spans="1:2">
      <c r="A175" t="s">
        <v>3747</v>
      </c>
      <c r="B175" s="13" t="s">
        <v>3219</v>
      </c>
    </row>
    <row r="176" spans="1:2">
      <c r="A176" t="s">
        <v>3747</v>
      </c>
      <c r="B176" s="13" t="s">
        <v>3222</v>
      </c>
    </row>
    <row r="177" spans="1:2">
      <c r="A177" t="s">
        <v>3747</v>
      </c>
      <c r="B177" s="13" t="s">
        <v>3225</v>
      </c>
    </row>
    <row r="178" spans="1:2">
      <c r="A178" t="s">
        <v>3747</v>
      </c>
      <c r="B178" s="13" t="s">
        <v>3228</v>
      </c>
    </row>
    <row r="179" spans="1:2">
      <c r="A179" t="s">
        <v>3747</v>
      </c>
      <c r="B179" s="13" t="s">
        <v>3231</v>
      </c>
    </row>
    <row r="180" spans="1:2">
      <c r="A180" t="s">
        <v>3747</v>
      </c>
      <c r="B180" s="13" t="s">
        <v>3234</v>
      </c>
    </row>
    <row r="181" spans="1:2">
      <c r="A181" t="s">
        <v>3747</v>
      </c>
      <c r="B181" s="13" t="s">
        <v>3237</v>
      </c>
    </row>
    <row r="182" spans="1:2">
      <c r="A182" t="s">
        <v>3747</v>
      </c>
      <c r="B182" s="13" t="s">
        <v>3240</v>
      </c>
    </row>
    <row r="183" spans="1:2">
      <c r="A183" t="s">
        <v>3747</v>
      </c>
      <c r="B183" s="13" t="s">
        <v>3243</v>
      </c>
    </row>
    <row r="184" spans="1:2">
      <c r="A184" t="s">
        <v>3753</v>
      </c>
      <c r="B184" s="13" t="s">
        <v>1434</v>
      </c>
    </row>
    <row r="185" spans="1:2">
      <c r="A185" t="s">
        <v>3753</v>
      </c>
      <c r="B185" s="13" t="s">
        <v>3247</v>
      </c>
    </row>
    <row r="186" spans="1:2">
      <c r="A186" t="s">
        <v>3753</v>
      </c>
      <c r="B186" s="13" t="s">
        <v>3250</v>
      </c>
    </row>
    <row r="187" spans="1:2">
      <c r="A187" t="s">
        <v>3753</v>
      </c>
      <c r="B187" s="13" t="s">
        <v>3253</v>
      </c>
    </row>
    <row r="188" spans="1:2">
      <c r="A188" t="s">
        <v>3753</v>
      </c>
      <c r="B188" s="13" t="s">
        <v>3256</v>
      </c>
    </row>
    <row r="189" spans="1:2">
      <c r="A189" t="s">
        <v>3753</v>
      </c>
      <c r="B189" s="13" t="s">
        <v>3259</v>
      </c>
    </row>
    <row r="190" spans="1:2">
      <c r="A190" t="s">
        <v>3753</v>
      </c>
      <c r="B190" s="13" t="s">
        <v>3262</v>
      </c>
    </row>
    <row r="191" spans="1:2">
      <c r="A191" t="s">
        <v>3753</v>
      </c>
      <c r="B191" s="13" t="s">
        <v>3265</v>
      </c>
    </row>
    <row r="192" spans="1:2">
      <c r="A192" t="s">
        <v>3753</v>
      </c>
      <c r="B192" s="13" t="s">
        <v>3105</v>
      </c>
    </row>
    <row r="193" spans="1:2">
      <c r="A193" t="s">
        <v>3753</v>
      </c>
      <c r="B193" s="13" t="s">
        <v>2566</v>
      </c>
    </row>
    <row r="194" spans="1:2">
      <c r="A194" t="s">
        <v>3753</v>
      </c>
      <c r="B194" s="13" t="s">
        <v>3270</v>
      </c>
    </row>
    <row r="195" spans="1:2">
      <c r="A195" t="s">
        <v>3753</v>
      </c>
      <c r="B195" s="13" t="s">
        <v>2707</v>
      </c>
    </row>
    <row r="196" spans="1:2">
      <c r="A196" t="s">
        <v>3753</v>
      </c>
      <c r="B196" s="13" t="s">
        <v>3274</v>
      </c>
    </row>
    <row r="197" spans="1:2">
      <c r="A197" t="s">
        <v>3753</v>
      </c>
      <c r="B197" s="13" t="s">
        <v>3277</v>
      </c>
    </row>
    <row r="198" spans="1:2">
      <c r="A198" t="s">
        <v>3735</v>
      </c>
      <c r="B198" s="13" t="s">
        <v>3280</v>
      </c>
    </row>
    <row r="199" spans="1:2">
      <c r="A199" t="s">
        <v>3735</v>
      </c>
      <c r="B199" s="13" t="s">
        <v>3283</v>
      </c>
    </row>
    <row r="200" spans="1:2">
      <c r="A200" t="s">
        <v>3735</v>
      </c>
      <c r="B200" s="13" t="s">
        <v>2738</v>
      </c>
    </row>
    <row r="201" spans="1:2" ht="28">
      <c r="A201" t="s">
        <v>3735</v>
      </c>
      <c r="B201" s="13" t="s">
        <v>4367</v>
      </c>
    </row>
    <row r="202" spans="1:2">
      <c r="A202" t="s">
        <v>3735</v>
      </c>
      <c r="B202" s="13" t="s">
        <v>3288</v>
      </c>
    </row>
    <row r="203" spans="1:2">
      <c r="A203" t="s">
        <v>3735</v>
      </c>
      <c r="B203" s="13" t="s">
        <v>3291</v>
      </c>
    </row>
    <row r="204" spans="1:2">
      <c r="A204" t="s">
        <v>3735</v>
      </c>
      <c r="B204" s="13" t="s">
        <v>3294</v>
      </c>
    </row>
    <row r="205" spans="1:2">
      <c r="A205" t="s">
        <v>3735</v>
      </c>
      <c r="B205" s="13" t="s">
        <v>2198</v>
      </c>
    </row>
    <row r="206" spans="1:2">
      <c r="A206" t="s">
        <v>3735</v>
      </c>
      <c r="B206" s="13" t="s">
        <v>3298</v>
      </c>
    </row>
    <row r="207" spans="1:2">
      <c r="A207" t="s">
        <v>3735</v>
      </c>
      <c r="B207" s="13" t="s">
        <v>3301</v>
      </c>
    </row>
    <row r="208" spans="1:2">
      <c r="A208" t="s">
        <v>3735</v>
      </c>
      <c r="B208" s="13" t="s">
        <v>3304</v>
      </c>
    </row>
    <row r="209" spans="1:2">
      <c r="A209" t="s">
        <v>3735</v>
      </c>
      <c r="B209" s="13" t="s">
        <v>2829</v>
      </c>
    </row>
    <row r="210" spans="1:2">
      <c r="A210" t="s">
        <v>3735</v>
      </c>
      <c r="B210" s="13" t="s">
        <v>3308</v>
      </c>
    </row>
    <row r="211" spans="1:2">
      <c r="A211" t="s">
        <v>3735</v>
      </c>
      <c r="B211" s="13" t="s">
        <v>3311</v>
      </c>
    </row>
    <row r="212" spans="1:2">
      <c r="A212" t="s">
        <v>3735</v>
      </c>
      <c r="B212" s="13" t="s">
        <v>2482</v>
      </c>
    </row>
    <row r="213" spans="1:2">
      <c r="A213" t="s">
        <v>3735</v>
      </c>
      <c r="B213" s="13" t="s">
        <v>689</v>
      </c>
    </row>
    <row r="214" spans="1:2">
      <c r="A214" t="s">
        <v>3735</v>
      </c>
      <c r="B214" s="13" t="s">
        <v>3316</v>
      </c>
    </row>
    <row r="215" spans="1:2">
      <c r="A215" t="s">
        <v>3735</v>
      </c>
      <c r="B215" s="13" t="s">
        <v>3319</v>
      </c>
    </row>
    <row r="216" spans="1:2">
      <c r="A216" t="s">
        <v>3735</v>
      </c>
      <c r="B216" s="13" t="s">
        <v>3322</v>
      </c>
    </row>
    <row r="217" spans="1:2">
      <c r="A217" t="s">
        <v>3735</v>
      </c>
      <c r="B217" s="13" t="s">
        <v>3325</v>
      </c>
    </row>
    <row r="218" spans="1:2">
      <c r="A218" t="s">
        <v>3735</v>
      </c>
      <c r="B218" s="13" t="s">
        <v>3328</v>
      </c>
    </row>
    <row r="219" spans="1:2">
      <c r="A219" t="s">
        <v>3735</v>
      </c>
      <c r="B219" s="13" t="s">
        <v>3331</v>
      </c>
    </row>
    <row r="220" spans="1:2">
      <c r="A220" t="s">
        <v>3735</v>
      </c>
      <c r="B220" s="13" t="s">
        <v>3334</v>
      </c>
    </row>
    <row r="221" spans="1:2">
      <c r="A221" t="s">
        <v>3735</v>
      </c>
      <c r="B221" s="13" t="s">
        <v>3337</v>
      </c>
    </row>
    <row r="222" spans="1:2">
      <c r="A222" t="s">
        <v>3735</v>
      </c>
      <c r="B222" s="13" t="s">
        <v>2836</v>
      </c>
    </row>
    <row r="223" spans="1:2">
      <c r="A223" t="s">
        <v>3735</v>
      </c>
      <c r="B223" s="13" t="s">
        <v>3341</v>
      </c>
    </row>
    <row r="224" spans="1:2">
      <c r="A224" t="s">
        <v>3735</v>
      </c>
      <c r="B224" s="13" t="s">
        <v>3344</v>
      </c>
    </row>
    <row r="225" spans="1:2">
      <c r="A225" t="s">
        <v>3735</v>
      </c>
      <c r="B225" s="13" t="s">
        <v>2839</v>
      </c>
    </row>
    <row r="226" spans="1:2">
      <c r="A226" t="s">
        <v>3735</v>
      </c>
      <c r="B226" s="13" t="s">
        <v>3348</v>
      </c>
    </row>
    <row r="227" spans="1:2">
      <c r="A227" t="s">
        <v>3735</v>
      </c>
      <c r="B227" s="13" t="s">
        <v>3351</v>
      </c>
    </row>
    <row r="228" spans="1:2">
      <c r="A228" t="s">
        <v>3735</v>
      </c>
      <c r="B228" s="13" t="s">
        <v>3354</v>
      </c>
    </row>
    <row r="229" spans="1:2">
      <c r="A229" t="s">
        <v>3735</v>
      </c>
      <c r="B229" s="13" t="s">
        <v>3357</v>
      </c>
    </row>
    <row r="230" spans="1:2">
      <c r="A230" t="s">
        <v>3735</v>
      </c>
      <c r="B230" s="13" t="s">
        <v>2949</v>
      </c>
    </row>
    <row r="231" spans="1:2">
      <c r="A231" t="s">
        <v>3735</v>
      </c>
      <c r="B231" s="13" t="s">
        <v>3361</v>
      </c>
    </row>
    <row r="232" spans="1:2">
      <c r="A232" t="s">
        <v>3735</v>
      </c>
      <c r="B232" s="13" t="s">
        <v>3364</v>
      </c>
    </row>
    <row r="233" spans="1:2">
      <c r="A233" t="s">
        <v>3735</v>
      </c>
      <c r="B233" s="13" t="s">
        <v>3367</v>
      </c>
    </row>
    <row r="234" spans="1:2">
      <c r="A234" t="s">
        <v>3735</v>
      </c>
      <c r="B234" s="13" t="s">
        <v>3370</v>
      </c>
    </row>
    <row r="235" spans="1:2">
      <c r="A235" t="s">
        <v>3735</v>
      </c>
      <c r="B235" s="13" t="s">
        <v>3373</v>
      </c>
    </row>
    <row r="236" spans="1:2">
      <c r="A236" t="s">
        <v>3735</v>
      </c>
      <c r="B236" s="13" t="s">
        <v>3376</v>
      </c>
    </row>
    <row r="237" spans="1:2">
      <c r="A237" t="s">
        <v>3735</v>
      </c>
      <c r="B237" s="13" t="s">
        <v>3379</v>
      </c>
    </row>
    <row r="238" spans="1:2">
      <c r="A238" t="s">
        <v>3735</v>
      </c>
      <c r="B238" s="13" t="s">
        <v>3382</v>
      </c>
    </row>
    <row r="239" spans="1:2">
      <c r="A239" t="s">
        <v>3735</v>
      </c>
      <c r="B239" s="13" t="s">
        <v>3385</v>
      </c>
    </row>
    <row r="240" spans="1:2">
      <c r="A240" t="s">
        <v>3735</v>
      </c>
      <c r="B240" s="13" t="s">
        <v>3388</v>
      </c>
    </row>
    <row r="241" spans="1:2">
      <c r="A241" t="s">
        <v>3735</v>
      </c>
      <c r="B241" s="13" t="s">
        <v>3391</v>
      </c>
    </row>
    <row r="242" spans="1:2">
      <c r="A242" t="s">
        <v>3735</v>
      </c>
      <c r="B242" s="13" t="s">
        <v>3394</v>
      </c>
    </row>
    <row r="243" spans="1:2">
      <c r="A243" t="s">
        <v>3735</v>
      </c>
      <c r="B243" s="13" t="s">
        <v>3397</v>
      </c>
    </row>
    <row r="244" spans="1:2">
      <c r="A244" t="s">
        <v>3735</v>
      </c>
      <c r="B244" s="13" t="s">
        <v>3400</v>
      </c>
    </row>
    <row r="245" spans="1:2">
      <c r="A245" t="s">
        <v>3735</v>
      </c>
      <c r="B245" s="13" t="s">
        <v>3403</v>
      </c>
    </row>
    <row r="246" spans="1:2">
      <c r="A246" t="s">
        <v>3735</v>
      </c>
      <c r="B246" s="13" t="s">
        <v>3406</v>
      </c>
    </row>
    <row r="247" spans="1:2">
      <c r="A247" t="s">
        <v>3735</v>
      </c>
      <c r="B247" s="13" t="s">
        <v>3409</v>
      </c>
    </row>
    <row r="248" spans="1:2">
      <c r="A248" t="s">
        <v>3735</v>
      </c>
      <c r="B248" s="13" t="s">
        <v>3412</v>
      </c>
    </row>
    <row r="249" spans="1:2">
      <c r="A249" t="s">
        <v>3735</v>
      </c>
      <c r="B249" s="13" t="s">
        <v>3415</v>
      </c>
    </row>
    <row r="250" spans="1:2">
      <c r="A250" t="s">
        <v>3735</v>
      </c>
      <c r="B250" s="13" t="s">
        <v>3418</v>
      </c>
    </row>
    <row r="251" spans="1:2">
      <c r="A251" t="s">
        <v>3735</v>
      </c>
      <c r="B251" s="13" t="s">
        <v>2854</v>
      </c>
    </row>
    <row r="252" spans="1:2">
      <c r="A252" t="s">
        <v>3735</v>
      </c>
      <c r="B252" s="13" t="s">
        <v>3422</v>
      </c>
    </row>
    <row r="253" spans="1:2">
      <c r="A253" t="s">
        <v>3735</v>
      </c>
      <c r="B253" s="13" t="s">
        <v>3425</v>
      </c>
    </row>
    <row r="254" spans="1:2">
      <c r="A254" t="s">
        <v>3735</v>
      </c>
      <c r="B254" s="13" t="s">
        <v>3428</v>
      </c>
    </row>
    <row r="255" spans="1:2">
      <c r="A255" t="s">
        <v>3735</v>
      </c>
      <c r="B255" s="13" t="s">
        <v>3431</v>
      </c>
    </row>
    <row r="256" spans="1:2">
      <c r="A256" t="s">
        <v>3735</v>
      </c>
      <c r="B256" s="13" t="s">
        <v>3434</v>
      </c>
    </row>
    <row r="257" spans="1:2">
      <c r="A257" t="s">
        <v>3735</v>
      </c>
      <c r="B257" s="13" t="s">
        <v>3437</v>
      </c>
    </row>
    <row r="258" spans="1:2">
      <c r="A258" t="s">
        <v>3735</v>
      </c>
      <c r="B258" s="13" t="s">
        <v>2587</v>
      </c>
    </row>
    <row r="259" spans="1:2">
      <c r="A259" t="s">
        <v>3735</v>
      </c>
      <c r="B259" s="13" t="s">
        <v>3441</v>
      </c>
    </row>
    <row r="260" spans="1:2">
      <c r="A260" t="s">
        <v>3735</v>
      </c>
      <c r="B260" s="13" t="s">
        <v>3444</v>
      </c>
    </row>
    <row r="261" spans="1:2">
      <c r="A261" t="s">
        <v>3735</v>
      </c>
      <c r="B261" s="13" t="s">
        <v>3447</v>
      </c>
    </row>
    <row r="262" spans="1:2">
      <c r="A262" t="s">
        <v>3735</v>
      </c>
      <c r="B262" s="13" t="s">
        <v>3450</v>
      </c>
    </row>
    <row r="263" spans="1:2">
      <c r="A263" t="s">
        <v>3735</v>
      </c>
      <c r="B263" s="13" t="s">
        <v>3453</v>
      </c>
    </row>
    <row r="264" spans="1:2">
      <c r="A264" t="s">
        <v>3735</v>
      </c>
      <c r="B264" s="13" t="s">
        <v>3456</v>
      </c>
    </row>
    <row r="265" spans="1:2">
      <c r="A265" t="s">
        <v>3735</v>
      </c>
      <c r="B265" s="13" t="s">
        <v>3459</v>
      </c>
    </row>
    <row r="266" spans="1:2">
      <c r="A266" t="s">
        <v>3735</v>
      </c>
      <c r="B266" s="13" t="s">
        <v>3462</v>
      </c>
    </row>
    <row r="267" spans="1:2">
      <c r="A267" t="s">
        <v>3735</v>
      </c>
      <c r="B267" s="13" t="s">
        <v>3465</v>
      </c>
    </row>
    <row r="268" spans="1:2">
      <c r="A268" t="s">
        <v>3735</v>
      </c>
      <c r="B268" s="13" t="s">
        <v>3468</v>
      </c>
    </row>
    <row r="269" spans="1:2">
      <c r="A269" t="s">
        <v>3735</v>
      </c>
      <c r="B269" s="13" t="s">
        <v>3471</v>
      </c>
    </row>
    <row r="270" spans="1:2">
      <c r="A270" t="s">
        <v>3735</v>
      </c>
      <c r="B270" s="13" t="s">
        <v>3474</v>
      </c>
    </row>
    <row r="271" spans="1:2">
      <c r="A271" t="s">
        <v>3735</v>
      </c>
      <c r="B271" s="13" t="s">
        <v>3477</v>
      </c>
    </row>
    <row r="272" spans="1:2">
      <c r="A272" t="s">
        <v>3735</v>
      </c>
      <c r="B272" s="13" t="s">
        <v>3480</v>
      </c>
    </row>
    <row r="273" spans="1:2">
      <c r="A273" t="s">
        <v>3735</v>
      </c>
      <c r="B273" s="13" t="s">
        <v>3483</v>
      </c>
    </row>
    <row r="274" spans="1:2" ht="28">
      <c r="A274" t="s">
        <v>3735</v>
      </c>
      <c r="B274" s="13" t="s">
        <v>3486</v>
      </c>
    </row>
    <row r="275" spans="1:2">
      <c r="A275" t="s">
        <v>3735</v>
      </c>
      <c r="B275" s="13" t="s">
        <v>3489</v>
      </c>
    </row>
    <row r="276" spans="1:2">
      <c r="A276" t="s">
        <v>3735</v>
      </c>
      <c r="B276" s="13" t="s">
        <v>3492</v>
      </c>
    </row>
    <row r="277" spans="1:2">
      <c r="A277" t="s">
        <v>3735</v>
      </c>
      <c r="B277" s="13" t="s">
        <v>3495</v>
      </c>
    </row>
    <row r="278" spans="1:2">
      <c r="A278" t="s">
        <v>3735</v>
      </c>
      <c r="B278" s="13" t="s">
        <v>2707</v>
      </c>
    </row>
    <row r="279" spans="1:2">
      <c r="A279" t="s">
        <v>3735</v>
      </c>
      <c r="B279" s="13" t="s">
        <v>3499</v>
      </c>
    </row>
    <row r="280" spans="1:2">
      <c r="A280" t="s">
        <v>3735</v>
      </c>
      <c r="B280" s="13" t="s">
        <v>3502</v>
      </c>
    </row>
    <row r="281" spans="1:2">
      <c r="A281" t="s">
        <v>3735</v>
      </c>
      <c r="B281" s="13" t="s">
        <v>3505</v>
      </c>
    </row>
    <row r="282" spans="1:2">
      <c r="A282" t="s">
        <v>3735</v>
      </c>
      <c r="B282" s="13" t="s">
        <v>3508</v>
      </c>
    </row>
    <row r="283" spans="1:2">
      <c r="A283" t="s">
        <v>3735</v>
      </c>
      <c r="B283" s="13" t="s">
        <v>3511</v>
      </c>
    </row>
    <row r="284" spans="1:2">
      <c r="A284" t="s">
        <v>3749</v>
      </c>
      <c r="B284" s="13" t="s">
        <v>3514</v>
      </c>
    </row>
    <row r="285" spans="1:2">
      <c r="A285" t="s">
        <v>3749</v>
      </c>
      <c r="B285" s="13" t="s">
        <v>3517</v>
      </c>
    </row>
    <row r="286" spans="1:2">
      <c r="A286" t="s">
        <v>3749</v>
      </c>
      <c r="B286" s="13" t="s">
        <v>3520</v>
      </c>
    </row>
    <row r="287" spans="1:2">
      <c r="A287" t="s">
        <v>3749</v>
      </c>
      <c r="B287" s="13" t="s">
        <v>3523</v>
      </c>
    </row>
    <row r="288" spans="1:2">
      <c r="A288" t="s">
        <v>3749</v>
      </c>
      <c r="B288" s="13" t="s">
        <v>3526</v>
      </c>
    </row>
    <row r="289" spans="1:2">
      <c r="A289" t="s">
        <v>3749</v>
      </c>
      <c r="B289" s="13" t="s">
        <v>3529</v>
      </c>
    </row>
    <row r="290" spans="1:2">
      <c r="A290" t="s">
        <v>3740</v>
      </c>
      <c r="B290" s="34" t="s">
        <v>4369</v>
      </c>
    </row>
    <row r="291" spans="1:2">
      <c r="A291" t="s">
        <v>3740</v>
      </c>
      <c r="B291" s="13" t="s">
        <v>3533</v>
      </c>
    </row>
    <row r="292" spans="1:2">
      <c r="A292" t="s">
        <v>3740</v>
      </c>
      <c r="B292" s="13" t="s">
        <v>3536</v>
      </c>
    </row>
    <row r="293" spans="1:2">
      <c r="A293" t="s">
        <v>3740</v>
      </c>
      <c r="B293" s="13" t="s">
        <v>1315</v>
      </c>
    </row>
    <row r="294" spans="1:2">
      <c r="A294" t="s">
        <v>3740</v>
      </c>
      <c r="B294" s="13" t="s">
        <v>3540</v>
      </c>
    </row>
    <row r="295" spans="1:2">
      <c r="A295" t="s">
        <v>3740</v>
      </c>
      <c r="B295" s="13" t="s">
        <v>3543</v>
      </c>
    </row>
    <row r="296" spans="1:2">
      <c r="A296" t="s">
        <v>3740</v>
      </c>
      <c r="B296" s="13" t="s">
        <v>3546</v>
      </c>
    </row>
    <row r="297" spans="1:2">
      <c r="A297" t="s">
        <v>3740</v>
      </c>
      <c r="B297" s="13" t="s">
        <v>3549</v>
      </c>
    </row>
    <row r="298" spans="1:2">
      <c r="A298" t="s">
        <v>3740</v>
      </c>
      <c r="B298" s="13" t="s">
        <v>3552</v>
      </c>
    </row>
    <row r="299" spans="1:2">
      <c r="A299" t="s">
        <v>3740</v>
      </c>
      <c r="B299" s="13" t="s">
        <v>3555</v>
      </c>
    </row>
    <row r="300" spans="1:2">
      <c r="A300" t="s">
        <v>3740</v>
      </c>
      <c r="B300" s="13" t="s">
        <v>3558</v>
      </c>
    </row>
    <row r="301" spans="1:2">
      <c r="A301" t="s">
        <v>3740</v>
      </c>
      <c r="B301" s="13" t="s">
        <v>2819</v>
      </c>
    </row>
    <row r="302" spans="1:2">
      <c r="A302" t="s">
        <v>3740</v>
      </c>
      <c r="B302" s="13" t="s">
        <v>3562</v>
      </c>
    </row>
    <row r="303" spans="1:2">
      <c r="A303" t="s">
        <v>3740</v>
      </c>
      <c r="B303" s="13" t="s">
        <v>3565</v>
      </c>
    </row>
    <row r="304" spans="1:2">
      <c r="A304" t="s">
        <v>3740</v>
      </c>
      <c r="B304" s="13" t="s">
        <v>3568</v>
      </c>
    </row>
    <row r="305" spans="1:2">
      <c r="A305" t="s">
        <v>3740</v>
      </c>
      <c r="B305" s="13" t="s">
        <v>3571</v>
      </c>
    </row>
    <row r="306" spans="1:2">
      <c r="A306" t="s">
        <v>3740</v>
      </c>
      <c r="B306" s="13" t="s">
        <v>3574</v>
      </c>
    </row>
    <row r="307" spans="1:2">
      <c r="A307" t="s">
        <v>3740</v>
      </c>
      <c r="B307" s="13" t="s">
        <v>3577</v>
      </c>
    </row>
    <row r="308" spans="1:2">
      <c r="A308" t="s">
        <v>3740</v>
      </c>
      <c r="B308" s="13" t="s">
        <v>2707</v>
      </c>
    </row>
    <row r="309" spans="1:2">
      <c r="A309" t="s">
        <v>3740</v>
      </c>
      <c r="B309" s="13" t="s">
        <v>3581</v>
      </c>
    </row>
    <row r="310" spans="1:2">
      <c r="A310" t="s">
        <v>3740</v>
      </c>
      <c r="B310" s="13" t="s">
        <v>3584</v>
      </c>
    </row>
    <row r="311" spans="1:2">
      <c r="A311" t="s">
        <v>3740</v>
      </c>
      <c r="B311" s="13" t="s">
        <v>3587</v>
      </c>
    </row>
    <row r="312" spans="1:2">
      <c r="A312" t="s">
        <v>3754</v>
      </c>
      <c r="B312" s="13" t="s">
        <v>3590</v>
      </c>
    </row>
    <row r="313" spans="1:2">
      <c r="A313" t="s">
        <v>3754</v>
      </c>
      <c r="B313" s="13" t="s">
        <v>3593</v>
      </c>
    </row>
    <row r="314" spans="1:2">
      <c r="A314" t="s">
        <v>3754</v>
      </c>
      <c r="B314" s="13" t="s">
        <v>3596</v>
      </c>
    </row>
    <row r="315" spans="1:2">
      <c r="A315" t="s">
        <v>3754</v>
      </c>
      <c r="B315" s="13" t="s">
        <v>2541</v>
      </c>
    </row>
    <row r="316" spans="1:2">
      <c r="A316" t="s">
        <v>3754</v>
      </c>
      <c r="B316" s="13" t="s">
        <v>3600</v>
      </c>
    </row>
    <row r="317" spans="1:2">
      <c r="A317" t="s">
        <v>3754</v>
      </c>
      <c r="B317" s="13" t="s">
        <v>3603</v>
      </c>
    </row>
    <row r="318" spans="1:2">
      <c r="A318" t="s">
        <v>3754</v>
      </c>
      <c r="B318" s="13" t="s">
        <v>1870</v>
      </c>
    </row>
    <row r="319" spans="1:2">
      <c r="A319" t="s">
        <v>3754</v>
      </c>
      <c r="B319" s="13" t="s">
        <v>3607</v>
      </c>
    </row>
    <row r="320" spans="1:2">
      <c r="A320" t="s">
        <v>3754</v>
      </c>
      <c r="B320" s="13" t="s">
        <v>3610</v>
      </c>
    </row>
    <row r="321" spans="1:2" ht="28">
      <c r="A321" t="s">
        <v>3754</v>
      </c>
      <c r="B321" s="13" t="s">
        <v>3613</v>
      </c>
    </row>
    <row r="322" spans="1:2">
      <c r="A322" t="s">
        <v>3742</v>
      </c>
      <c r="B322" s="13" t="s">
        <v>2469</v>
      </c>
    </row>
    <row r="323" spans="1:2">
      <c r="A323" t="s">
        <v>3742</v>
      </c>
      <c r="B323" s="13" t="s">
        <v>1434</v>
      </c>
    </row>
    <row r="324" spans="1:2">
      <c r="A324" t="s">
        <v>3742</v>
      </c>
      <c r="B324" s="13" t="s">
        <v>3618</v>
      </c>
    </row>
    <row r="325" spans="1:2">
      <c r="A325" t="s">
        <v>3742</v>
      </c>
      <c r="B325" s="13" t="s">
        <v>3621</v>
      </c>
    </row>
    <row r="326" spans="1:2">
      <c r="A326" t="s">
        <v>3742</v>
      </c>
      <c r="B326" s="13" t="s">
        <v>3624</v>
      </c>
    </row>
    <row r="327" spans="1:2">
      <c r="A327" t="s">
        <v>3742</v>
      </c>
      <c r="B327" s="13" t="s">
        <v>3627</v>
      </c>
    </row>
    <row r="328" spans="1:2">
      <c r="A328" t="s">
        <v>3742</v>
      </c>
      <c r="B328" s="13" t="s">
        <v>3630</v>
      </c>
    </row>
    <row r="329" spans="1:2">
      <c r="A329" t="s">
        <v>3742</v>
      </c>
      <c r="B329" s="13" t="s">
        <v>3633</v>
      </c>
    </row>
    <row r="330" spans="1:2">
      <c r="A330" t="s">
        <v>3742</v>
      </c>
      <c r="B330" s="13" t="s">
        <v>3636</v>
      </c>
    </row>
    <row r="331" spans="1:2">
      <c r="A331" t="s">
        <v>3742</v>
      </c>
      <c r="B331" s="13" t="s">
        <v>3639</v>
      </c>
    </row>
    <row r="332" spans="1:2">
      <c r="A332" t="s">
        <v>3742</v>
      </c>
      <c r="B332" s="13" t="s">
        <v>3642</v>
      </c>
    </row>
    <row r="333" spans="1:2">
      <c r="A333" t="s">
        <v>3742</v>
      </c>
      <c r="B333" s="13" t="s">
        <v>2775</v>
      </c>
    </row>
    <row r="334" spans="1:2">
      <c r="A334" t="s">
        <v>3742</v>
      </c>
      <c r="B334" s="13" t="s">
        <v>3646</v>
      </c>
    </row>
    <row r="335" spans="1:2">
      <c r="A335" t="s">
        <v>3742</v>
      </c>
      <c r="B335" s="13" t="s">
        <v>3649</v>
      </c>
    </row>
    <row r="336" spans="1:2">
      <c r="A336" t="s">
        <v>3742</v>
      </c>
      <c r="B336" s="13" t="s">
        <v>3652</v>
      </c>
    </row>
    <row r="337" spans="1:2">
      <c r="A337" t="s">
        <v>3742</v>
      </c>
      <c r="B337" s="13" t="s">
        <v>3655</v>
      </c>
    </row>
    <row r="338" spans="1:2">
      <c r="A338" t="s">
        <v>3742</v>
      </c>
      <c r="B338" s="13" t="s">
        <v>3658</v>
      </c>
    </row>
    <row r="339" spans="1:2">
      <c r="A339" t="s">
        <v>3742</v>
      </c>
      <c r="B339" s="13" t="s">
        <v>3661</v>
      </c>
    </row>
    <row r="340" spans="1:2">
      <c r="A340" t="s">
        <v>3742</v>
      </c>
      <c r="B340" s="13" t="s">
        <v>3664</v>
      </c>
    </row>
    <row r="341" spans="1:2">
      <c r="A341" t="s">
        <v>3742</v>
      </c>
      <c r="B341" s="13" t="s">
        <v>3667</v>
      </c>
    </row>
    <row r="342" spans="1:2">
      <c r="A342" t="s">
        <v>3742</v>
      </c>
      <c r="B342" s="13" t="s">
        <v>3670</v>
      </c>
    </row>
    <row r="343" spans="1:2">
      <c r="A343" t="s">
        <v>3742</v>
      </c>
      <c r="B343" s="13" t="s">
        <v>3673</v>
      </c>
    </row>
    <row r="344" spans="1:2">
      <c r="A344" t="s">
        <v>3742</v>
      </c>
      <c r="B344" s="13" t="s">
        <v>3676</v>
      </c>
    </row>
    <row r="345" spans="1:2">
      <c r="A345" t="s">
        <v>3742</v>
      </c>
      <c r="B345" s="13" t="s">
        <v>2566</v>
      </c>
    </row>
    <row r="346" spans="1:2">
      <c r="A346" t="s">
        <v>3742</v>
      </c>
      <c r="B346" s="13" t="s">
        <v>3680</v>
      </c>
    </row>
    <row r="347" spans="1:2">
      <c r="A347" t="s">
        <v>3742</v>
      </c>
      <c r="B347" s="13" t="s">
        <v>3683</v>
      </c>
    </row>
    <row r="348" spans="1:2">
      <c r="A348" t="s">
        <v>3742</v>
      </c>
      <c r="B348" s="13" t="s">
        <v>3686</v>
      </c>
    </row>
    <row r="349" spans="1:2">
      <c r="A349" t="s">
        <v>3742</v>
      </c>
      <c r="B349" s="13" t="s">
        <v>3689</v>
      </c>
    </row>
    <row r="350" spans="1:2">
      <c r="A350" t="s">
        <v>3742</v>
      </c>
      <c r="B350" s="13" t="s">
        <v>3692</v>
      </c>
    </row>
    <row r="351" spans="1:2">
      <c r="A351" t="s">
        <v>3742</v>
      </c>
      <c r="B351" s="13" t="s">
        <v>3695</v>
      </c>
    </row>
    <row r="352" spans="1:2">
      <c r="A352" t="s">
        <v>3742</v>
      </c>
      <c r="B352" s="13" t="s">
        <v>3698</v>
      </c>
    </row>
    <row r="353" spans="1:2">
      <c r="A353" t="s">
        <v>3742</v>
      </c>
      <c r="B353" s="13" t="s">
        <v>3701</v>
      </c>
    </row>
    <row r="354" spans="1:2">
      <c r="A354" t="s">
        <v>3742</v>
      </c>
      <c r="B354" s="13" t="s">
        <v>3704</v>
      </c>
    </row>
    <row r="355" spans="1:2">
      <c r="A355" t="s">
        <v>3742</v>
      </c>
      <c r="B355" s="13" t="s">
        <v>3707</v>
      </c>
    </row>
    <row r="356" spans="1:2">
      <c r="A356" t="s">
        <v>3742</v>
      </c>
      <c r="B356" s="13" t="s">
        <v>3710</v>
      </c>
    </row>
    <row r="357" spans="1:2">
      <c r="A357" t="s">
        <v>3742</v>
      </c>
      <c r="B357" s="13" t="s">
        <v>3713</v>
      </c>
    </row>
    <row r="358" spans="1:2">
      <c r="A358" t="s">
        <v>3742</v>
      </c>
      <c r="B358" s="13" t="s">
        <v>3716</v>
      </c>
    </row>
    <row r="359" spans="1:2">
      <c r="A359" t="s">
        <v>3742</v>
      </c>
      <c r="B359" s="13" t="s">
        <v>2707</v>
      </c>
    </row>
    <row r="360" spans="1:2" ht="28">
      <c r="A360" t="s">
        <v>3742</v>
      </c>
      <c r="B360" s="13" t="s">
        <v>3720</v>
      </c>
    </row>
    <row r="361" spans="1:2">
      <c r="A361" t="s">
        <v>3762</v>
      </c>
      <c r="B361" s="4" t="s">
        <v>2469</v>
      </c>
    </row>
    <row r="362" spans="1:2">
      <c r="A362" t="s">
        <v>3762</v>
      </c>
      <c r="B362" s="4" t="s">
        <v>1434</v>
      </c>
    </row>
    <row r="363" spans="1:2">
      <c r="A363" t="s">
        <v>3762</v>
      </c>
      <c r="B363" s="4" t="s">
        <v>2473</v>
      </c>
    </row>
    <row r="364" spans="1:2">
      <c r="A364" t="s">
        <v>3762</v>
      </c>
      <c r="B364" s="4" t="s">
        <v>2476</v>
      </c>
    </row>
    <row r="365" spans="1:2">
      <c r="A365" t="s">
        <v>3762</v>
      </c>
      <c r="B365" s="4" t="s">
        <v>2479</v>
      </c>
    </row>
    <row r="366" spans="1:2">
      <c r="A366" t="s">
        <v>3762</v>
      </c>
      <c r="B366" s="4" t="s">
        <v>2482</v>
      </c>
    </row>
    <row r="367" spans="1:2">
      <c r="A367" t="s">
        <v>3762</v>
      </c>
      <c r="B367" s="4" t="s">
        <v>2485</v>
      </c>
    </row>
    <row r="368" spans="1:2">
      <c r="A368" t="s">
        <v>3762</v>
      </c>
      <c r="B368" s="4" t="s">
        <v>998</v>
      </c>
    </row>
    <row r="369" spans="1:2">
      <c r="A369" t="s">
        <v>3762</v>
      </c>
      <c r="B369" s="4" t="s">
        <v>2489</v>
      </c>
    </row>
    <row r="370" spans="1:2">
      <c r="A370" t="s">
        <v>3762</v>
      </c>
      <c r="B370" s="4" t="s">
        <v>2492</v>
      </c>
    </row>
    <row r="371" spans="1:2">
      <c r="A371" t="s">
        <v>3762</v>
      </c>
      <c r="B371" s="4" t="s">
        <v>1336</v>
      </c>
    </row>
    <row r="372" spans="1:2">
      <c r="A372" t="s">
        <v>3762</v>
      </c>
      <c r="B372" s="4" t="s">
        <v>2496</v>
      </c>
    </row>
    <row r="373" spans="1:2">
      <c r="A373" t="s">
        <v>3762</v>
      </c>
      <c r="B373" s="4" t="s">
        <v>2499</v>
      </c>
    </row>
    <row r="374" spans="1:2">
      <c r="A374" t="s">
        <v>3762</v>
      </c>
      <c r="B374" s="4" t="s">
        <v>2502</v>
      </c>
    </row>
    <row r="375" spans="1:2">
      <c r="A375" t="s">
        <v>3762</v>
      </c>
      <c r="B375" s="4" t="s">
        <v>2505</v>
      </c>
    </row>
    <row r="376" spans="1:2">
      <c r="A376" t="s">
        <v>3762</v>
      </c>
      <c r="B376" s="4" t="s">
        <v>2508</v>
      </c>
    </row>
    <row r="377" spans="1:2">
      <c r="A377" t="s">
        <v>3762</v>
      </c>
      <c r="B377" s="4" t="s">
        <v>2511</v>
      </c>
    </row>
    <row r="378" spans="1:2">
      <c r="A378" t="s">
        <v>3762</v>
      </c>
      <c r="B378" s="4" t="s">
        <v>2514</v>
      </c>
    </row>
    <row r="379" spans="1:2">
      <c r="A379" t="s">
        <v>3762</v>
      </c>
      <c r="B379" s="4" t="s">
        <v>2517</v>
      </c>
    </row>
    <row r="380" spans="1:2">
      <c r="A380" t="s">
        <v>3762</v>
      </c>
      <c r="B380" s="4" t="s">
        <v>2520</v>
      </c>
    </row>
    <row r="381" spans="1:2">
      <c r="A381" t="s">
        <v>3762</v>
      </c>
      <c r="B381" s="4" t="s">
        <v>2523</v>
      </c>
    </row>
    <row r="382" spans="1:2">
      <c r="A382" t="s">
        <v>3762</v>
      </c>
      <c r="B382" s="4" t="s">
        <v>2526</v>
      </c>
    </row>
    <row r="383" spans="1:2">
      <c r="A383" t="s">
        <v>3762</v>
      </c>
      <c r="B383" s="4" t="s">
        <v>2529</v>
      </c>
    </row>
    <row r="384" spans="1:2">
      <c r="A384" t="s">
        <v>3762</v>
      </c>
      <c r="B384" s="4" t="s">
        <v>2532</v>
      </c>
    </row>
    <row r="385" spans="1:2">
      <c r="A385" t="s">
        <v>3762</v>
      </c>
      <c r="B385" s="4" t="s">
        <v>2535</v>
      </c>
    </row>
    <row r="386" spans="1:2">
      <c r="A386" t="s">
        <v>3762</v>
      </c>
      <c r="B386" s="4" t="s">
        <v>2538</v>
      </c>
    </row>
    <row r="387" spans="1:2">
      <c r="A387" t="s">
        <v>3762</v>
      </c>
      <c r="B387" s="4" t="s">
        <v>2541</v>
      </c>
    </row>
    <row r="388" spans="1:2">
      <c r="A388" t="s">
        <v>3762</v>
      </c>
      <c r="B388" s="4" t="s">
        <v>2544</v>
      </c>
    </row>
    <row r="389" spans="1:2">
      <c r="A389" t="s">
        <v>3762</v>
      </c>
      <c r="B389" s="4" t="s">
        <v>2547</v>
      </c>
    </row>
    <row r="390" spans="1:2">
      <c r="A390" t="s">
        <v>3762</v>
      </c>
      <c r="B390" s="4" t="s">
        <v>2550</v>
      </c>
    </row>
    <row r="391" spans="1:2">
      <c r="A391" t="s">
        <v>3762</v>
      </c>
      <c r="B391" s="4" t="s">
        <v>2553</v>
      </c>
    </row>
    <row r="392" spans="1:2">
      <c r="A392" t="s">
        <v>3762</v>
      </c>
      <c r="B392" s="4" t="s">
        <v>2136</v>
      </c>
    </row>
    <row r="393" spans="1:2">
      <c r="A393" t="s">
        <v>3762</v>
      </c>
      <c r="B393" s="4" t="s">
        <v>2557</v>
      </c>
    </row>
    <row r="394" spans="1:2">
      <c r="A394" t="s">
        <v>3762</v>
      </c>
      <c r="B394" s="4" t="s">
        <v>2560</v>
      </c>
    </row>
    <row r="395" spans="1:2">
      <c r="A395" t="s">
        <v>3762</v>
      </c>
      <c r="B395" s="4" t="s">
        <v>2563</v>
      </c>
    </row>
    <row r="396" spans="1:2">
      <c r="A396" t="s">
        <v>3762</v>
      </c>
      <c r="B396" s="4" t="s">
        <v>2566</v>
      </c>
    </row>
    <row r="397" spans="1:2">
      <c r="A397" t="s">
        <v>3762</v>
      </c>
      <c r="B397" s="4" t="s">
        <v>2569</v>
      </c>
    </row>
    <row r="398" spans="1:2">
      <c r="A398" t="s">
        <v>3762</v>
      </c>
      <c r="B398" s="4" t="s">
        <v>2572</v>
      </c>
    </row>
    <row r="399" spans="1:2">
      <c r="A399" t="s">
        <v>3762</v>
      </c>
      <c r="B399" s="4" t="s">
        <v>2575</v>
      </c>
    </row>
    <row r="400" spans="1:2">
      <c r="A400" t="s">
        <v>3762</v>
      </c>
      <c r="B400" s="4" t="s">
        <v>2578</v>
      </c>
    </row>
    <row r="401" spans="1:2">
      <c r="A401" t="s">
        <v>3762</v>
      </c>
      <c r="B401" s="4" t="s">
        <v>2581</v>
      </c>
    </row>
    <row r="402" spans="1:2">
      <c r="A402" t="s">
        <v>3762</v>
      </c>
      <c r="B402" s="4" t="s">
        <v>2584</v>
      </c>
    </row>
    <row r="403" spans="1:2">
      <c r="A403" t="s">
        <v>3762</v>
      </c>
      <c r="B403" s="4" t="s">
        <v>2587</v>
      </c>
    </row>
    <row r="404" spans="1:2">
      <c r="A404" t="s">
        <v>3762</v>
      </c>
      <c r="B404" s="4" t="s">
        <v>2590</v>
      </c>
    </row>
    <row r="405" spans="1:2">
      <c r="A405" t="s">
        <v>3762</v>
      </c>
      <c r="B405" s="4" t="s">
        <v>2593</v>
      </c>
    </row>
    <row r="406" spans="1:2">
      <c r="A406" t="s">
        <v>3762</v>
      </c>
      <c r="B406" s="4" t="s">
        <v>2596</v>
      </c>
    </row>
    <row r="407" spans="1:2">
      <c r="A407" t="s">
        <v>3762</v>
      </c>
      <c r="B407" s="4" t="s">
        <v>2599</v>
      </c>
    </row>
    <row r="408" spans="1:2">
      <c r="A408" t="s">
        <v>3762</v>
      </c>
      <c r="B408" s="4" t="s">
        <v>2602</v>
      </c>
    </row>
    <row r="409" spans="1:2">
      <c r="A409" t="s">
        <v>3762</v>
      </c>
      <c r="B409" s="4" t="s">
        <v>2605</v>
      </c>
    </row>
    <row r="410" spans="1:2">
      <c r="A410" t="s">
        <v>3762</v>
      </c>
      <c r="B410" s="4" t="s">
        <v>2608</v>
      </c>
    </row>
    <row r="411" spans="1:2">
      <c r="A411" t="s">
        <v>3762</v>
      </c>
      <c r="B411" s="4" t="s">
        <v>2611</v>
      </c>
    </row>
    <row r="412" spans="1:2">
      <c r="A412" t="s">
        <v>3762</v>
      </c>
      <c r="B412" s="4" t="s">
        <v>2614</v>
      </c>
    </row>
    <row r="413" spans="1:2">
      <c r="A413" t="s">
        <v>3762</v>
      </c>
      <c r="B413" s="4" t="s">
        <v>2617</v>
      </c>
    </row>
    <row r="414" spans="1:2">
      <c r="A414" t="s">
        <v>3762</v>
      </c>
      <c r="B414" s="4" t="s">
        <v>2620</v>
      </c>
    </row>
    <row r="415" spans="1:2">
      <c r="A415" t="s">
        <v>3762</v>
      </c>
      <c r="B415" s="4" t="s">
        <v>2623</v>
      </c>
    </row>
    <row r="416" spans="1:2">
      <c r="A416" t="s">
        <v>3762</v>
      </c>
      <c r="B416" s="4" t="s">
        <v>2626</v>
      </c>
    </row>
    <row r="417" spans="1:2">
      <c r="A417" t="s">
        <v>3762</v>
      </c>
      <c r="B417" s="4" t="s">
        <v>2629</v>
      </c>
    </row>
    <row r="418" spans="1:2">
      <c r="A418" t="s">
        <v>3762</v>
      </c>
      <c r="B418" s="4" t="s">
        <v>2632</v>
      </c>
    </row>
    <row r="419" spans="1:2">
      <c r="A419" t="s">
        <v>3762</v>
      </c>
      <c r="B419" s="4" t="s">
        <v>2635</v>
      </c>
    </row>
    <row r="420" spans="1:2">
      <c r="A420" t="s">
        <v>3762</v>
      </c>
      <c r="B420" s="4" t="s">
        <v>2638</v>
      </c>
    </row>
    <row r="421" spans="1:2">
      <c r="A421" t="s">
        <v>3762</v>
      </c>
      <c r="B421" s="4" t="s">
        <v>2641</v>
      </c>
    </row>
    <row r="422" spans="1:2">
      <c r="A422" t="s">
        <v>3762</v>
      </c>
      <c r="B422" s="4" t="s">
        <v>2644</v>
      </c>
    </row>
    <row r="423" spans="1:2">
      <c r="A423" t="s">
        <v>3762</v>
      </c>
      <c r="B423" s="4" t="s">
        <v>2647</v>
      </c>
    </row>
    <row r="424" spans="1:2">
      <c r="A424" t="s">
        <v>3762</v>
      </c>
      <c r="B424" s="4" t="s">
        <v>2650</v>
      </c>
    </row>
    <row r="425" spans="1:2">
      <c r="A425" t="s">
        <v>3762</v>
      </c>
      <c r="B425" s="4" t="s">
        <v>2653</v>
      </c>
    </row>
    <row r="426" spans="1:2">
      <c r="A426" t="s">
        <v>3762</v>
      </c>
      <c r="B426" s="4" t="s">
        <v>2656</v>
      </c>
    </row>
    <row r="427" spans="1:2">
      <c r="A427" t="s">
        <v>3762</v>
      </c>
      <c r="B427" s="4" t="s">
        <v>2659</v>
      </c>
    </row>
    <row r="428" spans="1:2">
      <c r="A428" t="s">
        <v>3762</v>
      </c>
      <c r="B428" s="4" t="s">
        <v>2662</v>
      </c>
    </row>
    <row r="429" spans="1:2">
      <c r="A429" t="s">
        <v>3762</v>
      </c>
      <c r="B429" s="4" t="s">
        <v>2665</v>
      </c>
    </row>
    <row r="430" spans="1:2">
      <c r="A430" t="s">
        <v>3762</v>
      </c>
      <c r="B430" s="4" t="s">
        <v>2668</v>
      </c>
    </row>
    <row r="431" spans="1:2">
      <c r="A431" t="s">
        <v>3762</v>
      </c>
      <c r="B431" s="4" t="s">
        <v>2671</v>
      </c>
    </row>
    <row r="432" spans="1:2">
      <c r="A432" t="s">
        <v>3762</v>
      </c>
      <c r="B432" s="4" t="s">
        <v>2674</v>
      </c>
    </row>
    <row r="433" spans="1:2">
      <c r="A433" t="s">
        <v>3762</v>
      </c>
      <c r="B433" s="4" t="s">
        <v>2677</v>
      </c>
    </row>
    <row r="434" spans="1:2">
      <c r="A434" t="s">
        <v>3762</v>
      </c>
      <c r="B434" s="4" t="s">
        <v>2680</v>
      </c>
    </row>
    <row r="435" spans="1:2">
      <c r="A435" t="s">
        <v>3762</v>
      </c>
      <c r="B435" s="4" t="s">
        <v>2683</v>
      </c>
    </row>
    <row r="436" spans="1:2">
      <c r="A436" t="s">
        <v>3762</v>
      </c>
      <c r="B436" s="4" t="s">
        <v>2686</v>
      </c>
    </row>
    <row r="437" spans="1:2">
      <c r="A437" t="s">
        <v>3762</v>
      </c>
      <c r="B437" s="4" t="s">
        <v>2689</v>
      </c>
    </row>
    <row r="438" spans="1:2">
      <c r="A438" t="s">
        <v>3762</v>
      </c>
      <c r="B438" s="4" t="s">
        <v>2692</v>
      </c>
    </row>
    <row r="439" spans="1:2">
      <c r="A439" t="s">
        <v>3762</v>
      </c>
      <c r="B439" s="4" t="s">
        <v>2695</v>
      </c>
    </row>
    <row r="440" spans="1:2">
      <c r="A440" t="s">
        <v>3762</v>
      </c>
      <c r="B440" s="4" t="s">
        <v>2698</v>
      </c>
    </row>
    <row r="441" spans="1:2">
      <c r="A441" t="s">
        <v>3762</v>
      </c>
      <c r="B441" s="4" t="s">
        <v>2701</v>
      </c>
    </row>
    <row r="442" spans="1:2">
      <c r="A442" t="s">
        <v>3762</v>
      </c>
      <c r="B442" s="4" t="s">
        <v>2704</v>
      </c>
    </row>
    <row r="443" spans="1:2">
      <c r="A443" t="s">
        <v>3762</v>
      </c>
      <c r="B443" s="4" t="s">
        <v>2707</v>
      </c>
    </row>
    <row r="444" spans="1:2">
      <c r="A444" t="s">
        <v>3762</v>
      </c>
      <c r="B444" s="4" t="s">
        <v>2710</v>
      </c>
    </row>
    <row r="445" spans="1:2">
      <c r="A445" t="s">
        <v>3762</v>
      </c>
      <c r="B445" s="4" t="s">
        <v>2713</v>
      </c>
    </row>
    <row r="446" spans="1:2">
      <c r="A446" t="s">
        <v>3762</v>
      </c>
      <c r="B446" s="4" t="s">
        <v>2716</v>
      </c>
    </row>
    <row r="447" spans="1:2">
      <c r="A447" t="s">
        <v>3762</v>
      </c>
      <c r="B447" s="4" t="s">
        <v>2719</v>
      </c>
    </row>
    <row r="448" spans="1:2" ht="28">
      <c r="A448" t="s">
        <v>3762</v>
      </c>
      <c r="B448" s="4" t="s">
        <v>2722</v>
      </c>
    </row>
    <row r="449" spans="1:2">
      <c r="A449" t="s">
        <v>3762</v>
      </c>
      <c r="B449" s="4" t="s">
        <v>2725</v>
      </c>
    </row>
    <row r="450" spans="1:2">
      <c r="A450" t="s">
        <v>3762</v>
      </c>
      <c r="B450" s="4" t="s">
        <v>2728</v>
      </c>
    </row>
    <row r="451" spans="1:2">
      <c r="A451" t="s">
        <v>3762</v>
      </c>
      <c r="B451" s="4" t="s">
        <v>2731</v>
      </c>
    </row>
    <row r="452" spans="1:2">
      <c r="A452" t="s">
        <v>3762</v>
      </c>
      <c r="B452" s="4" t="s">
        <v>2405</v>
      </c>
    </row>
    <row r="453" spans="1:2">
      <c r="A453" t="s">
        <v>3762</v>
      </c>
      <c r="B453" s="4" t="s">
        <v>2735</v>
      </c>
    </row>
    <row r="454" spans="1:2">
      <c r="A454" t="s">
        <v>3734</v>
      </c>
      <c r="B454" s="8" t="s">
        <v>2738</v>
      </c>
    </row>
    <row r="455" spans="1:2">
      <c r="A455" t="s">
        <v>3734</v>
      </c>
      <c r="B455" s="8" t="s">
        <v>1434</v>
      </c>
    </row>
    <row r="456" spans="1:2">
      <c r="A456" t="s">
        <v>3734</v>
      </c>
      <c r="B456" s="8" t="s">
        <v>2742</v>
      </c>
    </row>
    <row r="457" spans="1:2">
      <c r="A457" t="s">
        <v>3734</v>
      </c>
      <c r="B457" s="8" t="s">
        <v>2745</v>
      </c>
    </row>
    <row r="458" spans="1:2">
      <c r="A458" t="s">
        <v>3734</v>
      </c>
      <c r="B458" s="8" t="s">
        <v>2748</v>
      </c>
    </row>
    <row r="459" spans="1:2">
      <c r="A459" t="s">
        <v>3734</v>
      </c>
      <c r="B459" s="8" t="s">
        <v>2751</v>
      </c>
    </row>
    <row r="460" spans="1:2">
      <c r="A460" t="s">
        <v>3734</v>
      </c>
      <c r="B460" s="8" t="s">
        <v>2754</v>
      </c>
    </row>
    <row r="461" spans="1:2">
      <c r="A461" t="s">
        <v>3734</v>
      </c>
      <c r="B461" s="8" t="s">
        <v>2757</v>
      </c>
    </row>
    <row r="462" spans="1:2">
      <c r="A462" t="s">
        <v>3734</v>
      </c>
      <c r="B462" s="8" t="s">
        <v>2760</v>
      </c>
    </row>
    <row r="463" spans="1:2">
      <c r="A463" t="s">
        <v>3734</v>
      </c>
      <c r="B463" s="8" t="s">
        <v>2763</v>
      </c>
    </row>
    <row r="464" spans="1:2">
      <c r="A464" t="s">
        <v>3734</v>
      </c>
      <c r="B464" s="8" t="s">
        <v>2766</v>
      </c>
    </row>
    <row r="465" spans="1:2">
      <c r="A465" t="s">
        <v>3734</v>
      </c>
      <c r="B465" s="8" t="s">
        <v>2769</v>
      </c>
    </row>
    <row r="466" spans="1:2">
      <c r="A466" t="s">
        <v>3734</v>
      </c>
      <c r="B466" s="8" t="s">
        <v>2772</v>
      </c>
    </row>
    <row r="467" spans="1:2">
      <c r="A467" t="s">
        <v>3734</v>
      </c>
      <c r="B467" s="8" t="s">
        <v>2775</v>
      </c>
    </row>
    <row r="468" spans="1:2">
      <c r="A468" t="s">
        <v>3734</v>
      </c>
      <c r="B468" s="8" t="s">
        <v>2778</v>
      </c>
    </row>
    <row r="469" spans="1:2">
      <c r="A469" t="s">
        <v>3734</v>
      </c>
      <c r="B469" s="8" t="s">
        <v>2781</v>
      </c>
    </row>
    <row r="470" spans="1:2">
      <c r="A470" t="s">
        <v>3734</v>
      </c>
      <c r="B470" s="8" t="s">
        <v>2784</v>
      </c>
    </row>
    <row r="471" spans="1:2">
      <c r="A471" t="s">
        <v>3734</v>
      </c>
      <c r="B471" s="8" t="s">
        <v>2787</v>
      </c>
    </row>
    <row r="472" spans="1:2">
      <c r="A472" t="s">
        <v>3734</v>
      </c>
      <c r="B472" s="8" t="s">
        <v>2790</v>
      </c>
    </row>
    <row r="473" spans="1:2">
      <c r="A473" t="s">
        <v>3734</v>
      </c>
      <c r="B473" s="8" t="s">
        <v>2793</v>
      </c>
    </row>
    <row r="474" spans="1:2">
      <c r="A474" t="s">
        <v>3734</v>
      </c>
      <c r="B474" s="8" t="s">
        <v>2796</v>
      </c>
    </row>
    <row r="475" spans="1:2">
      <c r="A475" t="s">
        <v>3734</v>
      </c>
      <c r="B475" s="8" t="s">
        <v>2799</v>
      </c>
    </row>
    <row r="476" spans="1:2">
      <c r="A476" t="s">
        <v>3734</v>
      </c>
      <c r="B476" s="8" t="s">
        <v>2662</v>
      </c>
    </row>
    <row r="477" spans="1:2">
      <c r="A477" t="s">
        <v>3734</v>
      </c>
      <c r="B477" s="8" t="s">
        <v>2803</v>
      </c>
    </row>
    <row r="478" spans="1:2">
      <c r="A478" t="s">
        <v>3734</v>
      </c>
      <c r="B478" s="8" t="s">
        <v>2806</v>
      </c>
    </row>
    <row r="479" spans="1:2">
      <c r="A479" t="s">
        <v>3734</v>
      </c>
      <c r="B479" s="8" t="s">
        <v>2809</v>
      </c>
    </row>
    <row r="480" spans="1:2">
      <c r="A480" t="s">
        <v>3751</v>
      </c>
      <c r="B480" s="4" t="s">
        <v>1434</v>
      </c>
    </row>
    <row r="481" spans="1:2">
      <c r="A481" t="s">
        <v>3751</v>
      </c>
      <c r="B481" s="4" t="s">
        <v>2813</v>
      </c>
    </row>
    <row r="482" spans="1:2">
      <c r="A482" t="s">
        <v>3751</v>
      </c>
      <c r="B482" s="4" t="s">
        <v>2816</v>
      </c>
    </row>
    <row r="483" spans="1:2">
      <c r="A483" t="s">
        <v>3751</v>
      </c>
      <c r="B483" s="4" t="s">
        <v>2819</v>
      </c>
    </row>
    <row r="484" spans="1:2">
      <c r="A484" t="s">
        <v>3751</v>
      </c>
      <c r="B484" s="4" t="s">
        <v>1835</v>
      </c>
    </row>
    <row r="485" spans="1:2">
      <c r="A485" t="s">
        <v>3751</v>
      </c>
      <c r="B485" s="4" t="s">
        <v>2823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FBE8-4716-4744-9FF4-13A326123455}">
  <dimension ref="A1:H498"/>
  <sheetViews>
    <sheetView zoomScaleNormal="100" workbookViewId="0">
      <selection activeCell="D12" sqref="D12"/>
    </sheetView>
  </sheetViews>
  <sheetFormatPr baseColWidth="10" defaultColWidth="8.83203125" defaultRowHeight="15"/>
  <cols>
    <col min="1" max="1" width="17.1640625" bestFit="1" customWidth="1"/>
    <col min="2" max="2" width="14.5" customWidth="1"/>
    <col min="3" max="3" width="4" bestFit="1" customWidth="1"/>
    <col min="4" max="4" width="12" bestFit="1" customWidth="1"/>
  </cols>
  <sheetData>
    <row r="1" spans="1:8">
      <c r="A1" t="s">
        <v>4360</v>
      </c>
      <c r="B1" s="28" t="s">
        <v>3760</v>
      </c>
      <c r="C1" s="28" t="s">
        <v>3761</v>
      </c>
      <c r="D1" t="s">
        <v>3785</v>
      </c>
      <c r="H1" t="s">
        <v>3786</v>
      </c>
    </row>
    <row r="2" spans="1:8" ht="28">
      <c r="A2" s="29" t="s">
        <v>3737</v>
      </c>
      <c r="B2" s="4" t="s">
        <v>3734</v>
      </c>
      <c r="C2">
        <v>1</v>
      </c>
    </row>
    <row r="3" spans="1:8">
      <c r="A3" s="29" t="s">
        <v>3736</v>
      </c>
      <c r="B3" s="4" t="s">
        <v>3735</v>
      </c>
      <c r="C3">
        <v>2</v>
      </c>
    </row>
    <row r="4" spans="1:8">
      <c r="A4" s="29" t="s">
        <v>4355</v>
      </c>
      <c r="B4" s="4" t="s">
        <v>3738</v>
      </c>
      <c r="C4">
        <v>3</v>
      </c>
    </row>
    <row r="5" spans="1:8" ht="28">
      <c r="A5" s="29" t="s">
        <v>4356</v>
      </c>
      <c r="B5" s="4" t="s">
        <v>3740</v>
      </c>
      <c r="C5">
        <v>4</v>
      </c>
    </row>
    <row r="6" spans="1:8" ht="28">
      <c r="A6" s="29" t="s">
        <v>4357</v>
      </c>
      <c r="B6" s="4" t="s">
        <v>3742</v>
      </c>
      <c r="C6">
        <v>5</v>
      </c>
    </row>
    <row r="7" spans="1:8" ht="42">
      <c r="A7" s="29" t="s">
        <v>4358</v>
      </c>
      <c r="B7" s="4" t="s">
        <v>3745</v>
      </c>
      <c r="C7">
        <v>6</v>
      </c>
    </row>
    <row r="8" spans="1:8" ht="28">
      <c r="A8" s="29" t="s">
        <v>4359</v>
      </c>
      <c r="B8" s="4" t="s">
        <v>3747</v>
      </c>
      <c r="C8">
        <v>7</v>
      </c>
    </row>
    <row r="9" spans="1:8">
      <c r="A9" s="28" t="s">
        <v>3748</v>
      </c>
      <c r="B9" s="4" t="s">
        <v>3749</v>
      </c>
      <c r="C9">
        <v>8</v>
      </c>
    </row>
    <row r="10" spans="1:8" ht="28">
      <c r="A10" s="29" t="s">
        <v>3750</v>
      </c>
      <c r="B10" s="4" t="s">
        <v>3751</v>
      </c>
      <c r="C10">
        <v>9</v>
      </c>
    </row>
    <row r="11" spans="1:8">
      <c r="A11" s="28" t="s">
        <v>3752</v>
      </c>
      <c r="B11" s="4" t="s">
        <v>3753</v>
      </c>
      <c r="C11">
        <v>10</v>
      </c>
    </row>
    <row r="12" spans="1:8">
      <c r="A12" s="29" t="s">
        <v>3755</v>
      </c>
      <c r="B12" s="4" t="s">
        <v>3754</v>
      </c>
      <c r="C12">
        <v>11</v>
      </c>
    </row>
    <row r="13" spans="1:8" ht="28">
      <c r="A13" s="29" t="s">
        <v>3757</v>
      </c>
      <c r="B13" s="4" t="s">
        <v>3756</v>
      </c>
      <c r="C13">
        <v>12</v>
      </c>
    </row>
    <row r="14" spans="1:8" ht="28">
      <c r="A14" s="29" t="s">
        <v>3781</v>
      </c>
      <c r="B14" s="4" t="s">
        <v>3762</v>
      </c>
      <c r="C14">
        <v>13</v>
      </c>
    </row>
    <row r="15" spans="1:8" ht="84">
      <c r="A15" s="4" t="s">
        <v>279</v>
      </c>
      <c r="B15" s="4" t="s">
        <v>856</v>
      </c>
      <c r="C15">
        <v>14</v>
      </c>
      <c r="D15" t="s">
        <v>3738</v>
      </c>
    </row>
    <row r="16" spans="1:8" ht="112">
      <c r="A16" s="4" t="s">
        <v>926</v>
      </c>
      <c r="B16" s="4" t="s">
        <v>927</v>
      </c>
      <c r="C16">
        <v>15</v>
      </c>
      <c r="D16" t="s">
        <v>3738</v>
      </c>
    </row>
    <row r="17" spans="1:4" ht="98">
      <c r="A17" s="4" t="s">
        <v>110</v>
      </c>
      <c r="B17" s="4" t="s">
        <v>998</v>
      </c>
      <c r="C17">
        <v>16</v>
      </c>
      <c r="D17" t="s">
        <v>3738</v>
      </c>
    </row>
    <row r="18" spans="1:4" ht="42">
      <c r="A18" s="4" t="s">
        <v>1006</v>
      </c>
      <c r="B18" s="13" t="s">
        <v>2916</v>
      </c>
      <c r="C18">
        <v>17</v>
      </c>
      <c r="D18" t="s">
        <v>3738</v>
      </c>
    </row>
    <row r="19" spans="1:4" ht="70">
      <c r="A19" s="4" t="s">
        <v>1018</v>
      </c>
      <c r="B19" s="4" t="s">
        <v>1019</v>
      </c>
      <c r="C19">
        <v>18</v>
      </c>
      <c r="D19" t="s">
        <v>3738</v>
      </c>
    </row>
    <row r="20" spans="1:4" ht="126">
      <c r="A20" s="4" t="s">
        <v>1021</v>
      </c>
      <c r="B20" s="4" t="s">
        <v>1022</v>
      </c>
      <c r="C20">
        <v>19</v>
      </c>
      <c r="D20" t="s">
        <v>3738</v>
      </c>
    </row>
    <row r="21" spans="1:4" ht="70">
      <c r="A21" s="4" t="s">
        <v>4365</v>
      </c>
      <c r="B21" s="13" t="s">
        <v>4363</v>
      </c>
      <c r="C21">
        <v>20</v>
      </c>
      <c r="D21" t="s">
        <v>3738</v>
      </c>
    </row>
    <row r="22" spans="1:4" ht="84">
      <c r="A22" s="4" t="s">
        <v>1066</v>
      </c>
      <c r="B22" s="4" t="s">
        <v>1067</v>
      </c>
      <c r="C22">
        <v>21</v>
      </c>
      <c r="D22" t="s">
        <v>3738</v>
      </c>
    </row>
    <row r="23" spans="1:4" ht="56">
      <c r="A23" s="4" t="s">
        <v>267</v>
      </c>
      <c r="B23" s="4" t="s">
        <v>1231</v>
      </c>
      <c r="C23">
        <v>22</v>
      </c>
      <c r="D23" t="s">
        <v>3738</v>
      </c>
    </row>
    <row r="24" spans="1:4" ht="56">
      <c r="A24" s="4" t="s">
        <v>1138</v>
      </c>
      <c r="B24" s="4" t="s">
        <v>1434</v>
      </c>
      <c r="C24">
        <v>23</v>
      </c>
      <c r="D24" t="s">
        <v>3738</v>
      </c>
    </row>
    <row r="25" spans="1:4" ht="112">
      <c r="A25" s="4" t="s">
        <v>1463</v>
      </c>
      <c r="B25" s="4" t="s">
        <v>1464</v>
      </c>
      <c r="C25">
        <v>24</v>
      </c>
      <c r="D25" t="s">
        <v>3738</v>
      </c>
    </row>
    <row r="26" spans="1:4" ht="56">
      <c r="A26" s="4" t="s">
        <v>1493</v>
      </c>
      <c r="B26" s="4" t="s">
        <v>1494</v>
      </c>
      <c r="C26">
        <v>25</v>
      </c>
      <c r="D26" t="s">
        <v>3738</v>
      </c>
    </row>
    <row r="27" spans="1:4" ht="70">
      <c r="A27" s="4" t="s">
        <v>1582</v>
      </c>
      <c r="B27" s="4" t="s">
        <v>1583</v>
      </c>
      <c r="C27">
        <v>26</v>
      </c>
      <c r="D27" t="s">
        <v>3738</v>
      </c>
    </row>
    <row r="28" spans="1:4" ht="56">
      <c r="A28" s="4" t="s">
        <v>1852</v>
      </c>
      <c r="B28" s="4" t="s">
        <v>1870</v>
      </c>
      <c r="C28">
        <v>27</v>
      </c>
      <c r="D28" t="s">
        <v>3738</v>
      </c>
    </row>
    <row r="29" spans="1:4" ht="56">
      <c r="A29" s="4" t="s">
        <v>1872</v>
      </c>
      <c r="B29" s="4" t="s">
        <v>1873</v>
      </c>
      <c r="C29">
        <v>28</v>
      </c>
      <c r="D29" t="s">
        <v>3738</v>
      </c>
    </row>
    <row r="30" spans="1:4" ht="70">
      <c r="A30" s="4" t="s">
        <v>1988</v>
      </c>
      <c r="B30" s="4" t="s">
        <v>1989</v>
      </c>
      <c r="C30">
        <v>29</v>
      </c>
      <c r="D30" t="s">
        <v>3738</v>
      </c>
    </row>
    <row r="31" spans="1:4" ht="98">
      <c r="A31" s="4" t="s">
        <v>2045</v>
      </c>
      <c r="B31" s="4" t="s">
        <v>2046</v>
      </c>
      <c r="C31">
        <v>30</v>
      </c>
      <c r="D31" t="s">
        <v>3738</v>
      </c>
    </row>
    <row r="32" spans="1:4" ht="70">
      <c r="A32" s="4" t="s">
        <v>2101</v>
      </c>
      <c r="B32" s="4" t="s">
        <v>2102</v>
      </c>
      <c r="C32">
        <v>31</v>
      </c>
      <c r="D32" t="s">
        <v>3738</v>
      </c>
    </row>
    <row r="33" spans="1:4" ht="70">
      <c r="A33" s="4" t="s">
        <v>4407</v>
      </c>
      <c r="B33" s="4" t="s">
        <v>2105</v>
      </c>
      <c r="C33">
        <v>32</v>
      </c>
      <c r="D33" t="s">
        <v>3738</v>
      </c>
    </row>
    <row r="34" spans="1:4" ht="84">
      <c r="A34" s="4" t="s">
        <v>2110</v>
      </c>
      <c r="B34" s="4" t="s">
        <v>2111</v>
      </c>
      <c r="C34">
        <v>33</v>
      </c>
      <c r="D34" t="s">
        <v>3738</v>
      </c>
    </row>
    <row r="35" spans="1:4" ht="84">
      <c r="A35" s="4" t="s">
        <v>2135</v>
      </c>
      <c r="B35" s="4" t="s">
        <v>2136</v>
      </c>
      <c r="C35">
        <v>34</v>
      </c>
      <c r="D35" t="s">
        <v>3738</v>
      </c>
    </row>
    <row r="36" spans="1:4" ht="98">
      <c r="A36" s="4" t="s">
        <v>2141</v>
      </c>
      <c r="B36" s="4" t="s">
        <v>2142</v>
      </c>
      <c r="C36">
        <v>35</v>
      </c>
      <c r="D36" t="s">
        <v>3738</v>
      </c>
    </row>
    <row r="37" spans="1:4" ht="98">
      <c r="A37" s="4" t="s">
        <v>578</v>
      </c>
      <c r="B37" s="4" t="s">
        <v>2195</v>
      </c>
      <c r="C37">
        <v>36</v>
      </c>
      <c r="D37" t="s">
        <v>3738</v>
      </c>
    </row>
    <row r="38" spans="1:4" ht="42">
      <c r="A38" s="4" t="s">
        <v>2266</v>
      </c>
      <c r="B38" s="4" t="s">
        <v>2267</v>
      </c>
      <c r="C38">
        <v>37</v>
      </c>
      <c r="D38" t="s">
        <v>3738</v>
      </c>
    </row>
    <row r="39" spans="1:4" ht="84">
      <c r="A39" s="4" t="s">
        <v>2335</v>
      </c>
      <c r="B39" s="4" t="s">
        <v>2336</v>
      </c>
      <c r="C39">
        <v>38</v>
      </c>
      <c r="D39" t="s">
        <v>3738</v>
      </c>
    </row>
    <row r="40" spans="1:4" ht="70">
      <c r="A40" s="4" t="s">
        <v>2395</v>
      </c>
      <c r="B40" s="4" t="s">
        <v>2396</v>
      </c>
      <c r="C40">
        <v>39</v>
      </c>
      <c r="D40" t="s">
        <v>3738</v>
      </c>
    </row>
    <row r="41" spans="1:4" ht="70">
      <c r="A41" s="4" t="s">
        <v>2404</v>
      </c>
      <c r="B41" s="4" t="s">
        <v>2405</v>
      </c>
      <c r="C41">
        <v>40</v>
      </c>
      <c r="D41" t="s">
        <v>3738</v>
      </c>
    </row>
    <row r="42" spans="1:4" ht="98">
      <c r="A42" s="4" t="s">
        <v>2455</v>
      </c>
      <c r="B42" s="27" t="s">
        <v>2339</v>
      </c>
      <c r="C42">
        <v>41</v>
      </c>
      <c r="D42" t="s">
        <v>3738</v>
      </c>
    </row>
    <row r="43" spans="1:4" ht="98">
      <c r="A43" s="4" t="s">
        <v>2457</v>
      </c>
      <c r="B43" s="27" t="s">
        <v>1022</v>
      </c>
      <c r="C43">
        <v>42</v>
      </c>
      <c r="D43" t="s">
        <v>3738</v>
      </c>
    </row>
    <row r="44" spans="1:4" ht="56">
      <c r="A44" s="4" t="s">
        <v>2459</v>
      </c>
      <c r="B44" s="27" t="s">
        <v>2102</v>
      </c>
      <c r="C44">
        <v>43</v>
      </c>
      <c r="D44" t="s">
        <v>3738</v>
      </c>
    </row>
    <row r="45" spans="1:4" ht="84">
      <c r="A45" s="4" t="s">
        <v>2461</v>
      </c>
      <c r="B45" s="27" t="s">
        <v>2267</v>
      </c>
      <c r="C45">
        <v>44</v>
      </c>
      <c r="D45" t="s">
        <v>3738</v>
      </c>
    </row>
    <row r="46" spans="1:4" ht="42">
      <c r="A46" s="4" t="s">
        <v>3763</v>
      </c>
      <c r="B46" s="27" t="s">
        <v>2339</v>
      </c>
      <c r="C46">
        <v>45</v>
      </c>
      <c r="D46" t="s">
        <v>3738</v>
      </c>
    </row>
    <row r="47" spans="1:4" ht="70">
      <c r="A47" s="4" t="s">
        <v>2464</v>
      </c>
      <c r="B47" s="4" t="s">
        <v>2836</v>
      </c>
      <c r="C47">
        <v>46</v>
      </c>
      <c r="D47" t="s">
        <v>3738</v>
      </c>
    </row>
    <row r="48" spans="1:4" ht="56">
      <c r="A48" s="4" t="s">
        <v>2466</v>
      </c>
      <c r="B48" s="27" t="s">
        <v>1989</v>
      </c>
      <c r="C48">
        <v>47</v>
      </c>
      <c r="D48" t="s">
        <v>3738</v>
      </c>
    </row>
    <row r="49" spans="1:4" ht="70">
      <c r="A49" s="4" t="s">
        <v>2825</v>
      </c>
      <c r="B49" s="4" t="s">
        <v>2826</v>
      </c>
      <c r="C49">
        <v>48</v>
      </c>
      <c r="D49" t="s">
        <v>3756</v>
      </c>
    </row>
    <row r="50" spans="1:4" ht="28">
      <c r="A50" s="4" t="s">
        <v>2828</v>
      </c>
      <c r="B50" s="4" t="s">
        <v>2829</v>
      </c>
      <c r="C50">
        <v>49</v>
      </c>
      <c r="D50" t="s">
        <v>3756</v>
      </c>
    </row>
    <row r="51" spans="1:4" ht="84">
      <c r="A51" s="4" t="s">
        <v>2831</v>
      </c>
      <c r="B51" s="4" t="s">
        <v>2832</v>
      </c>
      <c r="C51">
        <v>50</v>
      </c>
      <c r="D51" t="s">
        <v>3756</v>
      </c>
    </row>
    <row r="52" spans="1:4" ht="126">
      <c r="A52" s="4" t="s">
        <v>3764</v>
      </c>
      <c r="B52" s="4" t="s">
        <v>2482</v>
      </c>
      <c r="C52">
        <v>51</v>
      </c>
      <c r="D52" t="s">
        <v>3756</v>
      </c>
    </row>
    <row r="53" spans="1:4" ht="84">
      <c r="A53" s="4" t="s">
        <v>2835</v>
      </c>
      <c r="B53" s="4" t="s">
        <v>2836</v>
      </c>
      <c r="C53">
        <v>52</v>
      </c>
      <c r="D53" t="s">
        <v>3756</v>
      </c>
    </row>
    <row r="54" spans="1:4" ht="98">
      <c r="A54" s="4" t="s">
        <v>2838</v>
      </c>
      <c r="B54" s="4" t="s">
        <v>2839</v>
      </c>
      <c r="C54">
        <v>53</v>
      </c>
      <c r="D54" t="s">
        <v>3756</v>
      </c>
    </row>
    <row r="55" spans="1:4" ht="84">
      <c r="A55" s="4" t="s">
        <v>2841</v>
      </c>
      <c r="B55" s="4" t="s">
        <v>2842</v>
      </c>
      <c r="C55">
        <v>54</v>
      </c>
      <c r="D55" t="s">
        <v>3756</v>
      </c>
    </row>
    <row r="56" spans="1:4" ht="56">
      <c r="A56" s="4" t="s">
        <v>2844</v>
      </c>
      <c r="B56" s="4" t="s">
        <v>2845</v>
      </c>
      <c r="C56">
        <v>55</v>
      </c>
      <c r="D56" t="s">
        <v>3756</v>
      </c>
    </row>
    <row r="57" spans="1:4" ht="70">
      <c r="A57" s="4" t="s">
        <v>2847</v>
      </c>
      <c r="B57" s="4" t="s">
        <v>2848</v>
      </c>
      <c r="C57">
        <v>56</v>
      </c>
      <c r="D57" t="s">
        <v>3756</v>
      </c>
    </row>
    <row r="58" spans="1:4" ht="84">
      <c r="A58" s="4" t="s">
        <v>2850</v>
      </c>
      <c r="B58" s="4" t="s">
        <v>2851</v>
      </c>
      <c r="C58">
        <v>57</v>
      </c>
      <c r="D58" t="s">
        <v>3756</v>
      </c>
    </row>
    <row r="59" spans="1:4" ht="42">
      <c r="A59" s="4" t="s">
        <v>2853</v>
      </c>
      <c r="B59" s="4" t="s">
        <v>2854</v>
      </c>
      <c r="C59">
        <v>58</v>
      </c>
      <c r="D59" t="s">
        <v>3756</v>
      </c>
    </row>
    <row r="60" spans="1:4" ht="28">
      <c r="A60" s="4" t="s">
        <v>2856</v>
      </c>
      <c r="B60" s="4" t="s">
        <v>2857</v>
      </c>
      <c r="C60">
        <v>59</v>
      </c>
      <c r="D60" t="s">
        <v>3756</v>
      </c>
    </row>
    <row r="61" spans="1:4" ht="42">
      <c r="A61" s="4" t="s">
        <v>2859</v>
      </c>
      <c r="B61" s="4" t="s">
        <v>2860</v>
      </c>
      <c r="C61">
        <v>60</v>
      </c>
      <c r="D61" t="s">
        <v>3756</v>
      </c>
    </row>
    <row r="62" spans="1:4" ht="70">
      <c r="A62" s="4" t="s">
        <v>2862</v>
      </c>
      <c r="B62" s="4" t="s">
        <v>2863</v>
      </c>
      <c r="C62">
        <v>61</v>
      </c>
      <c r="D62" t="s">
        <v>3756</v>
      </c>
    </row>
    <row r="63" spans="1:4" ht="56">
      <c r="A63" s="13" t="s">
        <v>2865</v>
      </c>
      <c r="B63" s="13" t="s">
        <v>2866</v>
      </c>
      <c r="C63">
        <v>62</v>
      </c>
      <c r="D63" t="s">
        <v>3745</v>
      </c>
    </row>
    <row r="64" spans="1:4" ht="140">
      <c r="A64" s="13" t="s">
        <v>2868</v>
      </c>
      <c r="B64" s="13" t="s">
        <v>2869</v>
      </c>
      <c r="C64">
        <v>63</v>
      </c>
      <c r="D64" t="s">
        <v>3745</v>
      </c>
    </row>
    <row r="65" spans="1:4" ht="98">
      <c r="A65" s="13" t="s">
        <v>2871</v>
      </c>
      <c r="B65" s="13" t="s">
        <v>2872</v>
      </c>
      <c r="C65">
        <v>64</v>
      </c>
      <c r="D65" t="s">
        <v>3745</v>
      </c>
    </row>
    <row r="66" spans="1:4" ht="70">
      <c r="A66" s="13" t="s">
        <v>2874</v>
      </c>
      <c r="B66" s="13" t="s">
        <v>2875</v>
      </c>
      <c r="C66">
        <v>65</v>
      </c>
      <c r="D66" t="s">
        <v>3745</v>
      </c>
    </row>
    <row r="67" spans="1:4" ht="84">
      <c r="A67" s="13" t="s">
        <v>2877</v>
      </c>
      <c r="B67" s="13" t="s">
        <v>2878</v>
      </c>
      <c r="C67">
        <v>66</v>
      </c>
      <c r="D67" t="s">
        <v>3745</v>
      </c>
    </row>
    <row r="68" spans="1:4" ht="56">
      <c r="A68" s="13" t="s">
        <v>1042</v>
      </c>
      <c r="B68" s="13" t="s">
        <v>1434</v>
      </c>
      <c r="C68">
        <v>67</v>
      </c>
      <c r="D68" t="s">
        <v>3745</v>
      </c>
    </row>
    <row r="69" spans="1:4" ht="70">
      <c r="A69" s="13" t="s">
        <v>2881</v>
      </c>
      <c r="B69" s="13" t="s">
        <v>2882</v>
      </c>
      <c r="C69">
        <v>68</v>
      </c>
      <c r="D69" t="s">
        <v>3745</v>
      </c>
    </row>
    <row r="70" spans="1:4" ht="98">
      <c r="A70" s="13" t="s">
        <v>2884</v>
      </c>
      <c r="B70" s="13" t="s">
        <v>2885</v>
      </c>
      <c r="C70">
        <v>69</v>
      </c>
      <c r="D70" t="s">
        <v>3745</v>
      </c>
    </row>
    <row r="71" spans="1:4" ht="70">
      <c r="A71" s="13" t="s">
        <v>2887</v>
      </c>
      <c r="B71" s="13" t="s">
        <v>2888</v>
      </c>
      <c r="C71">
        <v>70</v>
      </c>
      <c r="D71" t="s">
        <v>3745</v>
      </c>
    </row>
    <row r="72" spans="1:4" ht="56">
      <c r="A72" s="13" t="s">
        <v>2890</v>
      </c>
      <c r="B72" s="13" t="s">
        <v>2891</v>
      </c>
      <c r="C72">
        <v>71</v>
      </c>
      <c r="D72" t="s">
        <v>3745</v>
      </c>
    </row>
    <row r="73" spans="1:4" ht="28">
      <c r="A73" s="13" t="s">
        <v>1006</v>
      </c>
      <c r="B73" s="13" t="s">
        <v>2916</v>
      </c>
      <c r="C73">
        <v>72</v>
      </c>
      <c r="D73" t="s">
        <v>3745</v>
      </c>
    </row>
    <row r="74" spans="1:4" ht="112">
      <c r="A74" s="13" t="s">
        <v>2894</v>
      </c>
      <c r="B74" s="13" t="s">
        <v>2895</v>
      </c>
      <c r="C74">
        <v>73</v>
      </c>
      <c r="D74" t="s">
        <v>3745</v>
      </c>
    </row>
    <row r="75" spans="1:4" ht="70">
      <c r="A75" s="13" t="s">
        <v>2897</v>
      </c>
      <c r="B75" s="13" t="s">
        <v>2898</v>
      </c>
      <c r="C75">
        <v>74</v>
      </c>
      <c r="D75" t="s">
        <v>3745</v>
      </c>
    </row>
    <row r="76" spans="1:4" ht="182">
      <c r="A76" s="13" t="s">
        <v>2900</v>
      </c>
      <c r="B76" s="13" t="s">
        <v>2901</v>
      </c>
      <c r="C76">
        <v>75</v>
      </c>
      <c r="D76" t="s">
        <v>3745</v>
      </c>
    </row>
    <row r="77" spans="1:4" ht="84">
      <c r="A77" s="13" t="s">
        <v>2903</v>
      </c>
      <c r="B77" s="13" t="s">
        <v>2904</v>
      </c>
      <c r="C77">
        <v>76</v>
      </c>
      <c r="D77" t="s">
        <v>3745</v>
      </c>
    </row>
    <row r="78" spans="1:4" ht="84">
      <c r="A78" s="13" t="s">
        <v>2906</v>
      </c>
      <c r="B78" s="13" t="s">
        <v>2907</v>
      </c>
      <c r="C78">
        <v>77</v>
      </c>
      <c r="D78" t="s">
        <v>3745</v>
      </c>
    </row>
    <row r="79" spans="1:4" ht="70">
      <c r="A79" s="13" t="s">
        <v>2909</v>
      </c>
      <c r="B79" s="13" t="s">
        <v>2910</v>
      </c>
      <c r="C79">
        <v>78</v>
      </c>
      <c r="D79" t="s">
        <v>3745</v>
      </c>
    </row>
    <row r="80" spans="1:4" ht="42">
      <c r="A80" s="13" t="s">
        <v>2912</v>
      </c>
      <c r="B80" s="13" t="s">
        <v>2913</v>
      </c>
      <c r="C80">
        <v>79</v>
      </c>
      <c r="D80" t="s">
        <v>3745</v>
      </c>
    </row>
    <row r="81" spans="1:4" ht="98">
      <c r="A81" s="13" t="s">
        <v>2915</v>
      </c>
      <c r="B81" s="13" t="s">
        <v>2916</v>
      </c>
      <c r="C81">
        <v>80</v>
      </c>
      <c r="D81" t="s">
        <v>3745</v>
      </c>
    </row>
    <row r="82" spans="1:4" ht="42">
      <c r="A82" s="13" t="s">
        <v>2918</v>
      </c>
      <c r="B82" s="13" t="s">
        <v>2919</v>
      </c>
      <c r="C82">
        <v>81</v>
      </c>
      <c r="D82" t="s">
        <v>3745</v>
      </c>
    </row>
    <row r="83" spans="1:4" ht="98">
      <c r="A83" s="13" t="s">
        <v>2921</v>
      </c>
      <c r="B83" s="13" t="s">
        <v>2922</v>
      </c>
      <c r="C83">
        <v>82</v>
      </c>
      <c r="D83" t="s">
        <v>3745</v>
      </c>
    </row>
    <row r="84" spans="1:4" ht="70">
      <c r="A84" s="13" t="s">
        <v>2924</v>
      </c>
      <c r="B84" s="13" t="s">
        <v>2925</v>
      </c>
      <c r="C84">
        <v>83</v>
      </c>
      <c r="D84" t="s">
        <v>3745</v>
      </c>
    </row>
    <row r="85" spans="1:4" ht="112">
      <c r="A85" s="13" t="s">
        <v>3765</v>
      </c>
      <c r="B85" s="13" t="s">
        <v>2928</v>
      </c>
      <c r="C85">
        <v>84</v>
      </c>
      <c r="D85" t="s">
        <v>3745</v>
      </c>
    </row>
    <row r="86" spans="1:4" ht="98">
      <c r="A86" s="13" t="s">
        <v>3766</v>
      </c>
      <c r="B86" s="13" t="s">
        <v>2931</v>
      </c>
      <c r="C86">
        <v>85</v>
      </c>
      <c r="D86" t="s">
        <v>3745</v>
      </c>
    </row>
    <row r="87" spans="1:4" ht="98">
      <c r="A87" s="13" t="s">
        <v>2933</v>
      </c>
      <c r="B87" s="13" t="s">
        <v>2934</v>
      </c>
      <c r="C87">
        <v>86</v>
      </c>
      <c r="D87" t="s">
        <v>3745</v>
      </c>
    </row>
    <row r="88" spans="1:4" ht="98">
      <c r="A88" s="13" t="s">
        <v>2936</v>
      </c>
      <c r="B88" s="13" t="s">
        <v>2937</v>
      </c>
      <c r="C88">
        <v>87</v>
      </c>
      <c r="D88" t="s">
        <v>3745</v>
      </c>
    </row>
    <row r="89" spans="1:4" ht="84">
      <c r="A89" s="13" t="s">
        <v>2939</v>
      </c>
      <c r="B89" s="13" t="s">
        <v>2940</v>
      </c>
      <c r="C89">
        <v>88</v>
      </c>
      <c r="D89" t="s">
        <v>3745</v>
      </c>
    </row>
    <row r="90" spans="1:4" ht="70">
      <c r="A90" s="13" t="s">
        <v>2942</v>
      </c>
      <c r="B90" s="13" t="s">
        <v>2943</v>
      </c>
      <c r="C90">
        <v>89</v>
      </c>
      <c r="D90" t="s">
        <v>3745</v>
      </c>
    </row>
    <row r="91" spans="1:4" ht="70">
      <c r="A91" s="13" t="s">
        <v>2945</v>
      </c>
      <c r="B91" s="13" t="s">
        <v>2946</v>
      </c>
      <c r="C91">
        <v>90</v>
      </c>
      <c r="D91" t="s">
        <v>3745</v>
      </c>
    </row>
    <row r="92" spans="1:4" ht="98">
      <c r="A92" s="13" t="s">
        <v>3767</v>
      </c>
      <c r="B92" s="13" t="s">
        <v>2949</v>
      </c>
      <c r="C92">
        <v>91</v>
      </c>
      <c r="D92" t="s">
        <v>3745</v>
      </c>
    </row>
    <row r="93" spans="1:4" ht="98">
      <c r="A93" s="13" t="s">
        <v>2951</v>
      </c>
      <c r="B93" s="13" t="s">
        <v>2952</v>
      </c>
      <c r="C93">
        <v>92</v>
      </c>
      <c r="D93" t="s">
        <v>3745</v>
      </c>
    </row>
    <row r="94" spans="1:4" ht="70">
      <c r="A94" s="13" t="s">
        <v>2954</v>
      </c>
      <c r="B94" s="13" t="s">
        <v>2955</v>
      </c>
      <c r="C94">
        <v>93</v>
      </c>
      <c r="D94" t="s">
        <v>3745</v>
      </c>
    </row>
    <row r="95" spans="1:4" ht="70">
      <c r="A95" s="13" t="s">
        <v>2957</v>
      </c>
      <c r="B95" s="13" t="s">
        <v>2958</v>
      </c>
      <c r="C95">
        <v>94</v>
      </c>
      <c r="D95" t="s">
        <v>3745</v>
      </c>
    </row>
    <row r="96" spans="1:4" ht="84">
      <c r="A96" s="13" t="s">
        <v>2960</v>
      </c>
      <c r="B96" s="13" t="s">
        <v>2961</v>
      </c>
      <c r="C96">
        <v>95</v>
      </c>
      <c r="D96" t="s">
        <v>3745</v>
      </c>
    </row>
    <row r="97" spans="1:4" ht="84">
      <c r="A97" s="13" t="s">
        <v>2963</v>
      </c>
      <c r="B97" s="13" t="s">
        <v>2964</v>
      </c>
      <c r="C97">
        <v>96</v>
      </c>
      <c r="D97" t="s">
        <v>3745</v>
      </c>
    </row>
    <row r="98" spans="1:4" ht="84">
      <c r="A98" s="13" t="s">
        <v>2966</v>
      </c>
      <c r="B98" s="13" t="s">
        <v>2967</v>
      </c>
      <c r="C98">
        <v>97</v>
      </c>
      <c r="D98" t="s">
        <v>3745</v>
      </c>
    </row>
    <row r="99" spans="1:4" ht="84">
      <c r="A99" s="13" t="s">
        <v>2969</v>
      </c>
      <c r="B99" s="13" t="s">
        <v>2970</v>
      </c>
      <c r="C99">
        <v>98</v>
      </c>
      <c r="D99" t="s">
        <v>3745</v>
      </c>
    </row>
    <row r="100" spans="1:4" ht="112">
      <c r="A100" s="13" t="s">
        <v>2972</v>
      </c>
      <c r="B100" s="13" t="s">
        <v>2973</v>
      </c>
      <c r="C100">
        <v>99</v>
      </c>
      <c r="D100" t="s">
        <v>3745</v>
      </c>
    </row>
    <row r="101" spans="1:4" ht="112">
      <c r="A101" s="13" t="s">
        <v>2975</v>
      </c>
      <c r="B101" s="13" t="s">
        <v>2976</v>
      </c>
      <c r="C101">
        <v>100</v>
      </c>
      <c r="D101" t="s">
        <v>3745</v>
      </c>
    </row>
    <row r="102" spans="1:4" ht="98">
      <c r="A102" s="13" t="s">
        <v>2978</v>
      </c>
      <c r="B102" s="13" t="s">
        <v>2979</v>
      </c>
      <c r="C102">
        <v>101</v>
      </c>
      <c r="D102" t="s">
        <v>3745</v>
      </c>
    </row>
    <row r="103" spans="1:4" ht="70">
      <c r="A103" s="13" t="s">
        <v>2981</v>
      </c>
      <c r="B103" s="13" t="s">
        <v>2982</v>
      </c>
      <c r="C103">
        <v>102</v>
      </c>
      <c r="D103" t="s">
        <v>3745</v>
      </c>
    </row>
    <row r="104" spans="1:4" ht="84">
      <c r="A104" s="13" t="s">
        <v>2984</v>
      </c>
      <c r="B104" s="13" t="s">
        <v>2985</v>
      </c>
      <c r="C104">
        <v>103</v>
      </c>
      <c r="D104" t="s">
        <v>3745</v>
      </c>
    </row>
    <row r="105" spans="1:4" ht="56">
      <c r="A105" s="13" t="s">
        <v>2987</v>
      </c>
      <c r="B105" s="13" t="s">
        <v>2988</v>
      </c>
      <c r="C105">
        <v>104</v>
      </c>
      <c r="D105" t="s">
        <v>3745</v>
      </c>
    </row>
    <row r="106" spans="1:4" ht="70">
      <c r="A106" s="13" t="s">
        <v>2568</v>
      </c>
      <c r="B106" s="13" t="s">
        <v>2569</v>
      </c>
      <c r="C106">
        <v>105</v>
      </c>
      <c r="D106" t="s">
        <v>3745</v>
      </c>
    </row>
    <row r="107" spans="1:4" ht="84">
      <c r="A107" s="13" t="s">
        <v>2991</v>
      </c>
      <c r="B107" s="13" t="s">
        <v>2992</v>
      </c>
      <c r="C107">
        <v>106</v>
      </c>
      <c r="D107" t="s">
        <v>3745</v>
      </c>
    </row>
    <row r="108" spans="1:4" ht="70">
      <c r="A108" s="13" t="s">
        <v>2994</v>
      </c>
      <c r="B108" s="13" t="s">
        <v>2995</v>
      </c>
      <c r="C108">
        <v>107</v>
      </c>
      <c r="D108" t="s">
        <v>3745</v>
      </c>
    </row>
    <row r="109" spans="1:4" ht="126">
      <c r="A109" s="13" t="s">
        <v>2586</v>
      </c>
      <c r="B109" s="13" t="s">
        <v>2587</v>
      </c>
      <c r="C109">
        <v>108</v>
      </c>
      <c r="D109" t="s">
        <v>3745</v>
      </c>
    </row>
    <row r="110" spans="1:4" ht="84">
      <c r="A110" s="13" t="s">
        <v>2998</v>
      </c>
      <c r="B110" s="13" t="s">
        <v>2999</v>
      </c>
      <c r="C110">
        <v>109</v>
      </c>
      <c r="D110" t="s">
        <v>3745</v>
      </c>
    </row>
    <row r="111" spans="1:4" ht="98">
      <c r="A111" s="13" t="s">
        <v>3001</v>
      </c>
      <c r="B111" s="13" t="s">
        <v>3002</v>
      </c>
      <c r="C111">
        <v>110</v>
      </c>
      <c r="D111" t="s">
        <v>3745</v>
      </c>
    </row>
    <row r="112" spans="1:4" ht="70">
      <c r="A112" s="13" t="s">
        <v>3004</v>
      </c>
      <c r="B112" s="13" t="s">
        <v>3005</v>
      </c>
      <c r="C112">
        <v>111</v>
      </c>
      <c r="D112" t="s">
        <v>3745</v>
      </c>
    </row>
    <row r="113" spans="1:4" ht="70">
      <c r="A113" s="13" t="s">
        <v>3007</v>
      </c>
      <c r="B113" s="13" t="s">
        <v>3008</v>
      </c>
      <c r="C113">
        <v>112</v>
      </c>
      <c r="D113" t="s">
        <v>3745</v>
      </c>
    </row>
    <row r="114" spans="1:4" ht="42">
      <c r="A114" s="13" t="s">
        <v>3010</v>
      </c>
      <c r="B114" s="13" t="s">
        <v>3011</v>
      </c>
      <c r="C114">
        <v>113</v>
      </c>
      <c r="D114" t="s">
        <v>3745</v>
      </c>
    </row>
    <row r="115" spans="1:4" ht="56">
      <c r="A115" s="13" t="s">
        <v>3013</v>
      </c>
      <c r="B115" s="13" t="s">
        <v>3014</v>
      </c>
      <c r="C115">
        <v>114</v>
      </c>
      <c r="D115" t="s">
        <v>3745</v>
      </c>
    </row>
    <row r="116" spans="1:4" ht="56">
      <c r="A116" s="13" t="s">
        <v>3016</v>
      </c>
      <c r="B116" s="13" t="s">
        <v>3017</v>
      </c>
      <c r="C116">
        <v>115</v>
      </c>
      <c r="D116" t="s">
        <v>3745</v>
      </c>
    </row>
    <row r="117" spans="1:4" ht="42">
      <c r="A117" s="13" t="s">
        <v>3019</v>
      </c>
      <c r="B117" s="13" t="s">
        <v>3020</v>
      </c>
      <c r="C117">
        <v>116</v>
      </c>
      <c r="D117" t="s">
        <v>3745</v>
      </c>
    </row>
    <row r="118" spans="1:4" ht="70">
      <c r="A118" s="13" t="s">
        <v>3022</v>
      </c>
      <c r="B118" s="13" t="s">
        <v>3023</v>
      </c>
      <c r="C118">
        <v>117</v>
      </c>
      <c r="D118" t="s">
        <v>3745</v>
      </c>
    </row>
    <row r="119" spans="1:4" ht="56">
      <c r="A119" s="13" t="s">
        <v>3025</v>
      </c>
      <c r="B119" s="13" t="s">
        <v>3026</v>
      </c>
      <c r="C119">
        <v>118</v>
      </c>
      <c r="D119" t="s">
        <v>3745</v>
      </c>
    </row>
    <row r="120" spans="1:4" ht="70">
      <c r="A120" s="13" t="s">
        <v>3028</v>
      </c>
      <c r="B120" s="13" t="s">
        <v>3029</v>
      </c>
      <c r="C120">
        <v>119</v>
      </c>
      <c r="D120" t="s">
        <v>3745</v>
      </c>
    </row>
    <row r="121" spans="1:4" ht="70">
      <c r="A121" s="13" t="s">
        <v>3768</v>
      </c>
      <c r="B121" s="13" t="s">
        <v>3032</v>
      </c>
      <c r="C121">
        <v>120</v>
      </c>
      <c r="D121" t="s">
        <v>3747</v>
      </c>
    </row>
    <row r="122" spans="1:4" ht="70">
      <c r="A122" s="13" t="s">
        <v>3034</v>
      </c>
      <c r="B122" s="13" t="s">
        <v>3035</v>
      </c>
      <c r="C122">
        <v>121</v>
      </c>
      <c r="D122" t="s">
        <v>3747</v>
      </c>
    </row>
    <row r="123" spans="1:4" ht="70">
      <c r="A123" s="13" t="s">
        <v>3037</v>
      </c>
      <c r="B123" s="13" t="s">
        <v>3038</v>
      </c>
      <c r="C123">
        <v>122</v>
      </c>
      <c r="D123" t="s">
        <v>3747</v>
      </c>
    </row>
    <row r="124" spans="1:4" ht="98">
      <c r="A124" s="13" t="s">
        <v>2468</v>
      </c>
      <c r="B124" s="13" t="s">
        <v>2469</v>
      </c>
      <c r="C124">
        <v>123</v>
      </c>
      <c r="D124" t="s">
        <v>3747</v>
      </c>
    </row>
    <row r="125" spans="1:4" ht="84">
      <c r="A125" s="13" t="s">
        <v>3041</v>
      </c>
      <c r="B125" s="13" t="s">
        <v>3042</v>
      </c>
      <c r="C125">
        <v>124</v>
      </c>
      <c r="D125" t="s">
        <v>3747</v>
      </c>
    </row>
    <row r="126" spans="1:4" ht="56">
      <c r="A126" s="13" t="s">
        <v>4366</v>
      </c>
      <c r="B126" s="13" t="s">
        <v>4364</v>
      </c>
      <c r="C126">
        <v>125</v>
      </c>
      <c r="D126" t="s">
        <v>3747</v>
      </c>
    </row>
    <row r="127" spans="1:4" ht="84">
      <c r="A127" s="13" t="s">
        <v>3045</v>
      </c>
      <c r="B127" s="13" t="s">
        <v>3046</v>
      </c>
      <c r="C127">
        <v>126</v>
      </c>
      <c r="D127" t="s">
        <v>3747</v>
      </c>
    </row>
    <row r="128" spans="1:4" ht="112">
      <c r="A128" s="13" t="s">
        <v>599</v>
      </c>
      <c r="B128" s="13" t="s">
        <v>600</v>
      </c>
      <c r="C128">
        <v>127</v>
      </c>
      <c r="D128" t="s">
        <v>3747</v>
      </c>
    </row>
    <row r="129" spans="1:4" ht="98">
      <c r="A129" s="13" t="s">
        <v>3049</v>
      </c>
      <c r="B129" s="13" t="s">
        <v>3050</v>
      </c>
      <c r="C129">
        <v>128</v>
      </c>
      <c r="D129" t="s">
        <v>3747</v>
      </c>
    </row>
    <row r="130" spans="1:4" ht="42">
      <c r="A130" s="13" t="s">
        <v>3052</v>
      </c>
      <c r="B130" s="13" t="s">
        <v>3053</v>
      </c>
      <c r="C130">
        <v>129</v>
      </c>
      <c r="D130" t="s">
        <v>3747</v>
      </c>
    </row>
    <row r="131" spans="1:4" ht="112">
      <c r="A131" s="13" t="s">
        <v>3055</v>
      </c>
      <c r="B131" s="13" t="s">
        <v>3056</v>
      </c>
      <c r="C131">
        <v>130</v>
      </c>
      <c r="D131" t="s">
        <v>3747</v>
      </c>
    </row>
    <row r="132" spans="1:4" ht="84">
      <c r="A132" s="13" t="s">
        <v>3058</v>
      </c>
      <c r="B132" s="13" t="s">
        <v>3059</v>
      </c>
      <c r="C132">
        <v>131</v>
      </c>
      <c r="D132" t="s">
        <v>3747</v>
      </c>
    </row>
    <row r="133" spans="1:4" ht="70">
      <c r="A133" s="13" t="s">
        <v>3061</v>
      </c>
      <c r="B133" s="13" t="s">
        <v>3062</v>
      </c>
      <c r="C133">
        <v>132</v>
      </c>
      <c r="D133" t="s">
        <v>3747</v>
      </c>
    </row>
    <row r="134" spans="1:4" ht="112">
      <c r="A134" s="13" t="s">
        <v>3064</v>
      </c>
      <c r="B134" s="13" t="s">
        <v>3065</v>
      </c>
      <c r="C134">
        <v>133</v>
      </c>
      <c r="D134" t="s">
        <v>3747</v>
      </c>
    </row>
    <row r="135" spans="1:4" ht="112">
      <c r="A135" s="13" t="s">
        <v>3067</v>
      </c>
      <c r="B135" s="13" t="s">
        <v>3068</v>
      </c>
      <c r="C135">
        <v>134</v>
      </c>
      <c r="D135" t="s">
        <v>3747</v>
      </c>
    </row>
    <row r="136" spans="1:4" ht="98">
      <c r="A136" s="13" t="s">
        <v>3070</v>
      </c>
      <c r="B136" s="13" t="s">
        <v>3071</v>
      </c>
      <c r="C136">
        <v>135</v>
      </c>
      <c r="D136" t="s">
        <v>3747</v>
      </c>
    </row>
    <row r="137" spans="1:4" ht="84">
      <c r="A137" s="13" t="s">
        <v>3073</v>
      </c>
      <c r="B137" s="13" t="s">
        <v>3074</v>
      </c>
      <c r="C137">
        <v>136</v>
      </c>
      <c r="D137" t="s">
        <v>3747</v>
      </c>
    </row>
    <row r="138" spans="1:4" ht="98">
      <c r="A138" s="13" t="s">
        <v>3076</v>
      </c>
      <c r="B138" s="13" t="s">
        <v>3077</v>
      </c>
      <c r="C138">
        <v>137</v>
      </c>
      <c r="D138" t="s">
        <v>3747</v>
      </c>
    </row>
    <row r="139" spans="1:4" ht="84">
      <c r="A139" s="13" t="s">
        <v>3079</v>
      </c>
      <c r="B139" s="13" t="s">
        <v>3080</v>
      </c>
      <c r="C139">
        <v>138</v>
      </c>
      <c r="D139" t="s">
        <v>3747</v>
      </c>
    </row>
    <row r="140" spans="1:4" ht="98">
      <c r="A140" s="13" t="s">
        <v>3082</v>
      </c>
      <c r="B140" s="13" t="s">
        <v>3083</v>
      </c>
      <c r="C140">
        <v>139</v>
      </c>
      <c r="D140" t="s">
        <v>3747</v>
      </c>
    </row>
    <row r="141" spans="1:4" ht="84">
      <c r="A141" s="13" t="s">
        <v>3085</v>
      </c>
      <c r="B141" s="13" t="s">
        <v>3086</v>
      </c>
      <c r="C141">
        <v>140</v>
      </c>
      <c r="D141" t="s">
        <v>3747</v>
      </c>
    </row>
    <row r="142" spans="1:4" ht="98">
      <c r="A142" s="13" t="s">
        <v>3088</v>
      </c>
      <c r="B142" s="13" t="s">
        <v>3089</v>
      </c>
      <c r="C142">
        <v>141</v>
      </c>
      <c r="D142" t="s">
        <v>3747</v>
      </c>
    </row>
    <row r="143" spans="1:4" ht="84">
      <c r="A143" s="13" t="s">
        <v>2189</v>
      </c>
      <c r="B143" s="13" t="s">
        <v>2190</v>
      </c>
      <c r="C143">
        <v>142</v>
      </c>
      <c r="D143" t="s">
        <v>3747</v>
      </c>
    </row>
    <row r="144" spans="1:4" ht="98">
      <c r="A144" s="13" t="s">
        <v>3092</v>
      </c>
      <c r="B144" s="13" t="s">
        <v>3093</v>
      </c>
      <c r="C144">
        <v>143</v>
      </c>
      <c r="D144" t="s">
        <v>3747</v>
      </c>
    </row>
    <row r="145" spans="1:4" ht="84">
      <c r="A145" s="13" t="s">
        <v>3095</v>
      </c>
      <c r="B145" s="13" t="s">
        <v>3096</v>
      </c>
      <c r="C145">
        <v>144</v>
      </c>
      <c r="D145" t="s">
        <v>3747</v>
      </c>
    </row>
    <row r="146" spans="1:4" ht="70">
      <c r="A146" s="13" t="s">
        <v>3098</v>
      </c>
      <c r="B146" s="13" t="s">
        <v>3099</v>
      </c>
      <c r="C146">
        <v>145</v>
      </c>
      <c r="D146" t="s">
        <v>3747</v>
      </c>
    </row>
    <row r="147" spans="1:4" ht="70">
      <c r="A147" s="13" t="s">
        <v>3101</v>
      </c>
      <c r="B147" s="13" t="s">
        <v>3102</v>
      </c>
      <c r="C147">
        <v>146</v>
      </c>
      <c r="D147" t="s">
        <v>3747</v>
      </c>
    </row>
    <row r="148" spans="1:4" ht="84">
      <c r="A148" s="13" t="s">
        <v>3104</v>
      </c>
      <c r="B148" s="13" t="s">
        <v>3105</v>
      </c>
      <c r="C148">
        <v>147</v>
      </c>
      <c r="D148" t="s">
        <v>3747</v>
      </c>
    </row>
    <row r="149" spans="1:4" ht="84">
      <c r="A149" s="13" t="s">
        <v>3107</v>
      </c>
      <c r="B149" s="13" t="s">
        <v>3108</v>
      </c>
      <c r="C149">
        <v>148</v>
      </c>
      <c r="D149" t="s">
        <v>3747</v>
      </c>
    </row>
    <row r="150" spans="1:4" ht="84">
      <c r="A150" s="13" t="s">
        <v>3769</v>
      </c>
      <c r="B150" s="13" t="s">
        <v>3111</v>
      </c>
      <c r="C150">
        <v>149</v>
      </c>
      <c r="D150" t="s">
        <v>3747</v>
      </c>
    </row>
    <row r="151" spans="1:4" ht="84">
      <c r="A151" s="13" t="s">
        <v>3113</v>
      </c>
      <c r="B151" s="13" t="s">
        <v>3114</v>
      </c>
      <c r="C151">
        <v>150</v>
      </c>
      <c r="D151" t="s">
        <v>3747</v>
      </c>
    </row>
    <row r="152" spans="1:4" ht="84">
      <c r="A152" s="13" t="s">
        <v>3116</v>
      </c>
      <c r="B152" s="13" t="s">
        <v>3117</v>
      </c>
      <c r="C152">
        <v>151</v>
      </c>
      <c r="D152" t="s">
        <v>3747</v>
      </c>
    </row>
    <row r="153" spans="1:4" ht="56">
      <c r="A153" s="13" t="s">
        <v>3119</v>
      </c>
      <c r="B153" s="13" t="s">
        <v>3120</v>
      </c>
      <c r="C153">
        <v>152</v>
      </c>
      <c r="D153" t="s">
        <v>3747</v>
      </c>
    </row>
    <row r="154" spans="1:4" ht="84">
      <c r="A154" s="13" t="s">
        <v>3122</v>
      </c>
      <c r="B154" s="13" t="s">
        <v>3123</v>
      </c>
      <c r="C154">
        <v>153</v>
      </c>
      <c r="D154" t="s">
        <v>3747</v>
      </c>
    </row>
    <row r="155" spans="1:4" ht="56">
      <c r="A155" s="13" t="s">
        <v>3125</v>
      </c>
      <c r="B155" s="13" t="s">
        <v>3126</v>
      </c>
      <c r="C155">
        <v>154</v>
      </c>
      <c r="D155" t="s">
        <v>3747</v>
      </c>
    </row>
    <row r="156" spans="1:4" ht="98">
      <c r="A156" s="13" t="s">
        <v>2574</v>
      </c>
      <c r="B156" s="13" t="s">
        <v>2575</v>
      </c>
      <c r="C156">
        <v>155</v>
      </c>
      <c r="D156" t="s">
        <v>3747</v>
      </c>
    </row>
    <row r="157" spans="1:4" ht="70">
      <c r="A157" s="13" t="s">
        <v>3129</v>
      </c>
      <c r="B157" s="13" t="s">
        <v>3130</v>
      </c>
      <c r="C157">
        <v>156</v>
      </c>
      <c r="D157" t="s">
        <v>3747</v>
      </c>
    </row>
    <row r="158" spans="1:4" ht="56">
      <c r="A158" s="13" t="s">
        <v>3132</v>
      </c>
      <c r="B158" s="13" t="s">
        <v>3133</v>
      </c>
      <c r="C158">
        <v>157</v>
      </c>
      <c r="D158" t="s">
        <v>3747</v>
      </c>
    </row>
    <row r="159" spans="1:4" ht="84">
      <c r="A159" s="13" t="s">
        <v>3135</v>
      </c>
      <c r="B159" s="13" t="s">
        <v>3136</v>
      </c>
      <c r="C159">
        <v>158</v>
      </c>
      <c r="D159" t="s">
        <v>3747</v>
      </c>
    </row>
    <row r="160" spans="1:4" ht="84">
      <c r="A160" s="13" t="s">
        <v>3138</v>
      </c>
      <c r="B160" s="13" t="s">
        <v>3139</v>
      </c>
      <c r="C160">
        <v>159</v>
      </c>
      <c r="D160" t="s">
        <v>3747</v>
      </c>
    </row>
    <row r="161" spans="1:4" ht="112">
      <c r="A161" s="13" t="s">
        <v>3141</v>
      </c>
      <c r="B161" s="13" t="s">
        <v>3142</v>
      </c>
      <c r="C161">
        <v>160</v>
      </c>
      <c r="D161" t="s">
        <v>3747</v>
      </c>
    </row>
    <row r="162" spans="1:4" ht="84">
      <c r="A162" s="13" t="s">
        <v>3144</v>
      </c>
      <c r="B162" s="13" t="s">
        <v>3145</v>
      </c>
      <c r="C162">
        <v>161</v>
      </c>
      <c r="D162" t="s">
        <v>3747</v>
      </c>
    </row>
    <row r="163" spans="1:4" ht="56">
      <c r="A163" s="13" t="s">
        <v>3147</v>
      </c>
      <c r="B163" s="13" t="s">
        <v>3148</v>
      </c>
      <c r="C163">
        <v>162</v>
      </c>
      <c r="D163" t="s">
        <v>3747</v>
      </c>
    </row>
    <row r="164" spans="1:4" ht="98">
      <c r="A164" s="13" t="s">
        <v>3150</v>
      </c>
      <c r="B164" s="13" t="s">
        <v>3151</v>
      </c>
      <c r="C164">
        <v>163</v>
      </c>
      <c r="D164" t="s">
        <v>3747</v>
      </c>
    </row>
    <row r="165" spans="1:4" ht="56">
      <c r="A165" s="13" t="s">
        <v>3153</v>
      </c>
      <c r="B165" s="13" t="s">
        <v>3154</v>
      </c>
      <c r="C165">
        <v>164</v>
      </c>
      <c r="D165" t="s">
        <v>3747</v>
      </c>
    </row>
    <row r="166" spans="1:4" ht="84">
      <c r="A166" s="13" t="s">
        <v>3156</v>
      </c>
      <c r="B166" s="13" t="s">
        <v>3157</v>
      </c>
      <c r="C166">
        <v>165</v>
      </c>
      <c r="D166" t="s">
        <v>3747</v>
      </c>
    </row>
    <row r="167" spans="1:4" ht="112">
      <c r="A167" s="13" t="s">
        <v>3159</v>
      </c>
      <c r="B167" s="13" t="s">
        <v>3160</v>
      </c>
      <c r="C167">
        <v>166</v>
      </c>
      <c r="D167" t="s">
        <v>3747</v>
      </c>
    </row>
    <row r="168" spans="1:4" ht="126">
      <c r="A168" s="13" t="s">
        <v>3162</v>
      </c>
      <c r="B168" s="13" t="s">
        <v>3163</v>
      </c>
      <c r="C168">
        <v>167</v>
      </c>
      <c r="D168" t="s">
        <v>3747</v>
      </c>
    </row>
    <row r="169" spans="1:4" ht="84">
      <c r="A169" s="13" t="s">
        <v>3165</v>
      </c>
      <c r="B169" s="13" t="s">
        <v>3166</v>
      </c>
      <c r="C169">
        <v>168</v>
      </c>
      <c r="D169" t="s">
        <v>3747</v>
      </c>
    </row>
    <row r="170" spans="1:4" ht="70">
      <c r="A170" s="13" t="s">
        <v>3168</v>
      </c>
      <c r="B170" s="13" t="s">
        <v>3169</v>
      </c>
      <c r="C170">
        <v>169</v>
      </c>
      <c r="D170" t="s">
        <v>3747</v>
      </c>
    </row>
    <row r="171" spans="1:4" ht="56">
      <c r="A171" s="13" t="s">
        <v>3171</v>
      </c>
      <c r="B171" s="13" t="s">
        <v>3172</v>
      </c>
      <c r="C171">
        <v>170</v>
      </c>
      <c r="D171" t="s">
        <v>3747</v>
      </c>
    </row>
    <row r="172" spans="1:4" ht="56">
      <c r="A172" s="13" t="s">
        <v>3174</v>
      </c>
      <c r="B172" s="13" t="s">
        <v>3175</v>
      </c>
      <c r="C172">
        <v>171</v>
      </c>
      <c r="D172" t="s">
        <v>3747</v>
      </c>
    </row>
    <row r="173" spans="1:4" ht="84">
      <c r="A173" s="13" t="s">
        <v>1344</v>
      </c>
      <c r="B173" s="13" t="s">
        <v>1345</v>
      </c>
      <c r="C173">
        <v>172</v>
      </c>
      <c r="D173" t="s">
        <v>3747</v>
      </c>
    </row>
    <row r="174" spans="1:4" ht="98">
      <c r="A174" s="13" t="s">
        <v>3178</v>
      </c>
      <c r="B174" s="13" t="s">
        <v>3179</v>
      </c>
      <c r="C174">
        <v>173</v>
      </c>
      <c r="D174" t="s">
        <v>3747</v>
      </c>
    </row>
    <row r="175" spans="1:4" ht="98">
      <c r="A175" s="13" t="s">
        <v>3181</v>
      </c>
      <c r="B175" s="13" t="s">
        <v>3182</v>
      </c>
      <c r="C175">
        <v>174</v>
      </c>
      <c r="D175" t="s">
        <v>3747</v>
      </c>
    </row>
    <row r="176" spans="1:4" ht="70">
      <c r="A176" s="13" t="s">
        <v>3184</v>
      </c>
      <c r="B176" s="13" t="s">
        <v>3185</v>
      </c>
      <c r="C176">
        <v>175</v>
      </c>
      <c r="D176" t="s">
        <v>3747</v>
      </c>
    </row>
    <row r="177" spans="1:4" ht="56">
      <c r="A177" s="13" t="s">
        <v>3187</v>
      </c>
      <c r="B177" s="13" t="s">
        <v>3188</v>
      </c>
      <c r="C177">
        <v>176</v>
      </c>
      <c r="D177" t="s">
        <v>3747</v>
      </c>
    </row>
    <row r="178" spans="1:4" ht="112">
      <c r="A178" s="13" t="s">
        <v>3190</v>
      </c>
      <c r="B178" s="13" t="s">
        <v>3191</v>
      </c>
      <c r="C178">
        <v>177</v>
      </c>
      <c r="D178" t="s">
        <v>3747</v>
      </c>
    </row>
    <row r="179" spans="1:4" ht="154">
      <c r="A179" s="13" t="s">
        <v>3193</v>
      </c>
      <c r="B179" s="13" t="s">
        <v>3194</v>
      </c>
      <c r="C179">
        <v>178</v>
      </c>
      <c r="D179" t="s">
        <v>3747</v>
      </c>
    </row>
    <row r="180" spans="1:4" ht="84">
      <c r="A180" s="13" t="s">
        <v>3196</v>
      </c>
      <c r="B180" s="13" t="s">
        <v>3197</v>
      </c>
      <c r="C180">
        <v>179</v>
      </c>
      <c r="D180" t="s">
        <v>3747</v>
      </c>
    </row>
    <row r="181" spans="1:4" ht="98">
      <c r="A181" s="13" t="s">
        <v>2455</v>
      </c>
      <c r="B181" s="27" t="s">
        <v>2339</v>
      </c>
      <c r="C181">
        <v>180</v>
      </c>
      <c r="D181" t="s">
        <v>3747</v>
      </c>
    </row>
    <row r="182" spans="1:4" ht="56">
      <c r="A182" s="13" t="s">
        <v>3200</v>
      </c>
      <c r="B182" s="13" t="s">
        <v>3201</v>
      </c>
      <c r="C182">
        <v>181</v>
      </c>
      <c r="D182" t="s">
        <v>3747</v>
      </c>
    </row>
    <row r="183" spans="1:4" ht="84">
      <c r="A183" s="13" t="s">
        <v>3203</v>
      </c>
      <c r="B183" s="13" t="s">
        <v>3204</v>
      </c>
      <c r="C183">
        <v>182</v>
      </c>
      <c r="D183" t="s">
        <v>3747</v>
      </c>
    </row>
    <row r="184" spans="1:4" ht="98">
      <c r="A184" s="13" t="s">
        <v>3206</v>
      </c>
      <c r="B184" s="13" t="s">
        <v>3207</v>
      </c>
      <c r="C184">
        <v>183</v>
      </c>
      <c r="D184" t="s">
        <v>3747</v>
      </c>
    </row>
    <row r="185" spans="1:4" ht="84">
      <c r="A185" s="13" t="s">
        <v>3209</v>
      </c>
      <c r="B185" s="13" t="s">
        <v>3210</v>
      </c>
      <c r="C185">
        <v>184</v>
      </c>
      <c r="D185" t="s">
        <v>3747</v>
      </c>
    </row>
    <row r="186" spans="1:4" ht="70">
      <c r="A186" s="13" t="s">
        <v>3212</v>
      </c>
      <c r="B186" s="13" t="s">
        <v>3213</v>
      </c>
      <c r="C186">
        <v>185</v>
      </c>
      <c r="D186" t="s">
        <v>3747</v>
      </c>
    </row>
    <row r="187" spans="1:4" ht="70">
      <c r="A187" s="13" t="s">
        <v>3215</v>
      </c>
      <c r="B187" s="13" t="s">
        <v>3216</v>
      </c>
      <c r="C187">
        <v>186</v>
      </c>
      <c r="D187" t="s">
        <v>3747</v>
      </c>
    </row>
    <row r="188" spans="1:4" ht="70">
      <c r="A188" s="13" t="s">
        <v>3218</v>
      </c>
      <c r="B188" s="13" t="s">
        <v>3219</v>
      </c>
      <c r="C188">
        <v>187</v>
      </c>
      <c r="D188" t="s">
        <v>3747</v>
      </c>
    </row>
    <row r="189" spans="1:4" ht="84">
      <c r="A189" s="13" t="s">
        <v>3221</v>
      </c>
      <c r="B189" s="13" t="s">
        <v>3222</v>
      </c>
      <c r="C189">
        <v>188</v>
      </c>
      <c r="D189" t="s">
        <v>3747</v>
      </c>
    </row>
    <row r="190" spans="1:4" ht="70">
      <c r="A190" s="13" t="s">
        <v>3224</v>
      </c>
      <c r="B190" s="13" t="s">
        <v>3225</v>
      </c>
      <c r="C190">
        <v>189</v>
      </c>
      <c r="D190" t="s">
        <v>3747</v>
      </c>
    </row>
    <row r="191" spans="1:4" ht="56">
      <c r="A191" s="13" t="s">
        <v>3227</v>
      </c>
      <c r="B191" s="13" t="s">
        <v>3228</v>
      </c>
      <c r="C191">
        <v>190</v>
      </c>
      <c r="D191" t="s">
        <v>3747</v>
      </c>
    </row>
    <row r="192" spans="1:4" ht="70">
      <c r="A192" s="13" t="s">
        <v>3230</v>
      </c>
      <c r="B192" s="13" t="s">
        <v>3231</v>
      </c>
      <c r="C192">
        <v>191</v>
      </c>
      <c r="D192" t="s">
        <v>3747</v>
      </c>
    </row>
    <row r="193" spans="1:4" ht="56">
      <c r="A193" s="13" t="s">
        <v>3233</v>
      </c>
      <c r="B193" s="13" t="s">
        <v>3234</v>
      </c>
      <c r="C193">
        <v>192</v>
      </c>
      <c r="D193" t="s">
        <v>3747</v>
      </c>
    </row>
    <row r="194" spans="1:4" ht="70">
      <c r="A194" s="13" t="s">
        <v>3236</v>
      </c>
      <c r="B194" s="13" t="s">
        <v>3237</v>
      </c>
      <c r="C194">
        <v>193</v>
      </c>
      <c r="D194" t="s">
        <v>3747</v>
      </c>
    </row>
    <row r="195" spans="1:4">
      <c r="A195" s="13" t="s">
        <v>3239</v>
      </c>
      <c r="B195" s="13" t="s">
        <v>3240</v>
      </c>
      <c r="C195">
        <v>194</v>
      </c>
      <c r="D195" t="s">
        <v>3747</v>
      </c>
    </row>
    <row r="196" spans="1:4">
      <c r="A196" s="13" t="s">
        <v>3242</v>
      </c>
      <c r="B196" s="13" t="s">
        <v>3243</v>
      </c>
      <c r="C196">
        <v>195</v>
      </c>
      <c r="D196" t="s">
        <v>3747</v>
      </c>
    </row>
    <row r="197" spans="1:4" ht="56">
      <c r="A197" s="13" t="s">
        <v>1042</v>
      </c>
      <c r="B197" s="13" t="s">
        <v>1434</v>
      </c>
      <c r="C197">
        <v>196</v>
      </c>
      <c r="D197" t="s">
        <v>3753</v>
      </c>
    </row>
    <row r="198" spans="1:4" ht="84">
      <c r="A198" s="13" t="s">
        <v>3246</v>
      </c>
      <c r="B198" s="13" t="s">
        <v>3247</v>
      </c>
      <c r="C198">
        <v>197</v>
      </c>
      <c r="D198" t="s">
        <v>3753</v>
      </c>
    </row>
    <row r="199" spans="1:4" ht="84">
      <c r="A199" s="13" t="s">
        <v>3249</v>
      </c>
      <c r="B199" s="13" t="s">
        <v>3250</v>
      </c>
      <c r="C199">
        <v>198</v>
      </c>
      <c r="D199" t="s">
        <v>3753</v>
      </c>
    </row>
    <row r="200" spans="1:4" ht="98">
      <c r="A200" s="13" t="s">
        <v>3252</v>
      </c>
      <c r="B200" s="13" t="s">
        <v>3253</v>
      </c>
      <c r="C200">
        <v>199</v>
      </c>
      <c r="D200" t="s">
        <v>3753</v>
      </c>
    </row>
    <row r="201" spans="1:4" ht="70">
      <c r="A201" s="13" t="s">
        <v>3255</v>
      </c>
      <c r="B201" s="13" t="s">
        <v>3256</v>
      </c>
      <c r="C201">
        <v>200</v>
      </c>
      <c r="D201" t="s">
        <v>3753</v>
      </c>
    </row>
    <row r="202" spans="1:4" ht="84">
      <c r="A202" s="13" t="s">
        <v>3258</v>
      </c>
      <c r="B202" s="13" t="s">
        <v>3259</v>
      </c>
      <c r="C202">
        <v>201</v>
      </c>
      <c r="D202" t="s">
        <v>3753</v>
      </c>
    </row>
    <row r="203" spans="1:4" ht="70">
      <c r="A203" s="13" t="s">
        <v>3261</v>
      </c>
      <c r="B203" s="13" t="s">
        <v>3262</v>
      </c>
      <c r="C203">
        <v>202</v>
      </c>
      <c r="D203" t="s">
        <v>3753</v>
      </c>
    </row>
    <row r="204" spans="1:4" ht="56">
      <c r="A204" s="13" t="s">
        <v>3264</v>
      </c>
      <c r="B204" s="13" t="s">
        <v>3265</v>
      </c>
      <c r="C204">
        <v>203</v>
      </c>
      <c r="D204" t="s">
        <v>3753</v>
      </c>
    </row>
    <row r="205" spans="1:4" ht="84">
      <c r="A205" s="13" t="s">
        <v>3104</v>
      </c>
      <c r="B205" s="13" t="s">
        <v>3105</v>
      </c>
      <c r="C205">
        <v>204</v>
      </c>
      <c r="D205" t="s">
        <v>3753</v>
      </c>
    </row>
    <row r="206" spans="1:4" ht="70">
      <c r="A206" s="13" t="s">
        <v>2565</v>
      </c>
      <c r="B206" s="13" t="s">
        <v>2566</v>
      </c>
      <c r="C206">
        <v>205</v>
      </c>
      <c r="D206" t="s">
        <v>3753</v>
      </c>
    </row>
    <row r="207" spans="1:4" ht="84">
      <c r="A207" s="13" t="s">
        <v>3269</v>
      </c>
      <c r="B207" s="13" t="s">
        <v>3270</v>
      </c>
      <c r="C207">
        <v>206</v>
      </c>
      <c r="D207" t="s">
        <v>3753</v>
      </c>
    </row>
    <row r="208" spans="1:4" ht="98">
      <c r="A208" s="13" t="s">
        <v>2706</v>
      </c>
      <c r="B208" s="13" t="s">
        <v>2707</v>
      </c>
      <c r="C208">
        <v>207</v>
      </c>
      <c r="D208" t="s">
        <v>3753</v>
      </c>
    </row>
    <row r="209" spans="1:4" ht="28">
      <c r="A209" s="13" t="s">
        <v>3273</v>
      </c>
      <c r="B209" s="13" t="s">
        <v>3274</v>
      </c>
      <c r="C209">
        <v>208</v>
      </c>
      <c r="D209" t="s">
        <v>3753</v>
      </c>
    </row>
    <row r="210" spans="1:4" ht="28">
      <c r="A210" s="13" t="s">
        <v>3276</v>
      </c>
      <c r="B210" s="13" t="s">
        <v>3277</v>
      </c>
      <c r="C210">
        <v>209</v>
      </c>
      <c r="D210" t="s">
        <v>3753</v>
      </c>
    </row>
    <row r="211" spans="1:4" ht="112">
      <c r="A211" s="13" t="s">
        <v>3279</v>
      </c>
      <c r="B211" s="13" t="s">
        <v>3280</v>
      </c>
      <c r="C211">
        <v>210</v>
      </c>
      <c r="D211" t="s">
        <v>3735</v>
      </c>
    </row>
    <row r="212" spans="1:4" ht="98">
      <c r="A212" s="13" t="s">
        <v>3282</v>
      </c>
      <c r="B212" s="13" t="s">
        <v>3283</v>
      </c>
      <c r="C212">
        <v>211</v>
      </c>
      <c r="D212" t="s">
        <v>3735</v>
      </c>
    </row>
    <row r="213" spans="1:4" ht="28">
      <c r="A213" s="13" t="s">
        <v>2737</v>
      </c>
      <c r="B213" s="13" t="s">
        <v>2738</v>
      </c>
      <c r="C213">
        <v>212</v>
      </c>
      <c r="D213" t="s">
        <v>3735</v>
      </c>
    </row>
    <row r="214" spans="1:4" ht="56">
      <c r="A214" s="13" t="s">
        <v>4368</v>
      </c>
      <c r="B214" s="13" t="s">
        <v>4367</v>
      </c>
      <c r="C214">
        <v>213</v>
      </c>
      <c r="D214" t="s">
        <v>3735</v>
      </c>
    </row>
    <row r="215" spans="1:4" ht="98">
      <c r="A215" s="13" t="s">
        <v>3287</v>
      </c>
      <c r="B215" s="13" t="s">
        <v>3288</v>
      </c>
      <c r="C215">
        <v>214</v>
      </c>
      <c r="D215" t="s">
        <v>3735</v>
      </c>
    </row>
    <row r="216" spans="1:4" ht="98">
      <c r="A216" s="13" t="s">
        <v>3290</v>
      </c>
      <c r="B216" s="13" t="s">
        <v>3291</v>
      </c>
      <c r="C216">
        <v>215</v>
      </c>
      <c r="D216" t="s">
        <v>3735</v>
      </c>
    </row>
    <row r="217" spans="1:4" ht="98">
      <c r="A217" s="13" t="s">
        <v>3293</v>
      </c>
      <c r="B217" s="13" t="s">
        <v>3294</v>
      </c>
      <c r="C217">
        <v>216</v>
      </c>
      <c r="D217" t="s">
        <v>3735</v>
      </c>
    </row>
    <row r="218" spans="1:4" ht="98">
      <c r="A218" s="13" t="s">
        <v>2197</v>
      </c>
      <c r="B218" s="13" t="s">
        <v>2198</v>
      </c>
      <c r="C218">
        <v>217</v>
      </c>
      <c r="D218" t="s">
        <v>3735</v>
      </c>
    </row>
    <row r="219" spans="1:4" ht="98">
      <c r="A219" s="13" t="s">
        <v>3297</v>
      </c>
      <c r="B219" s="13" t="s">
        <v>3298</v>
      </c>
      <c r="C219">
        <v>218</v>
      </c>
      <c r="D219" t="s">
        <v>3735</v>
      </c>
    </row>
    <row r="220" spans="1:4" ht="84">
      <c r="A220" s="13" t="s">
        <v>3300</v>
      </c>
      <c r="B220" s="13" t="s">
        <v>3301</v>
      </c>
      <c r="C220">
        <v>219</v>
      </c>
      <c r="D220" t="s">
        <v>3735</v>
      </c>
    </row>
    <row r="221" spans="1:4" ht="42">
      <c r="A221" s="13" t="s">
        <v>3303</v>
      </c>
      <c r="B221" s="13" t="s">
        <v>3304</v>
      </c>
      <c r="C221">
        <v>220</v>
      </c>
      <c r="D221" t="s">
        <v>3735</v>
      </c>
    </row>
    <row r="222" spans="1:4" ht="28">
      <c r="A222" s="13" t="s">
        <v>2828</v>
      </c>
      <c r="B222" s="13" t="s">
        <v>2829</v>
      </c>
      <c r="C222">
        <v>221</v>
      </c>
      <c r="D222" t="s">
        <v>3735</v>
      </c>
    </row>
    <row r="223" spans="1:4" ht="98">
      <c r="A223" s="13" t="s">
        <v>3307</v>
      </c>
      <c r="B223" s="13" t="s">
        <v>3308</v>
      </c>
      <c r="C223">
        <v>222</v>
      </c>
      <c r="D223" t="s">
        <v>3735</v>
      </c>
    </row>
    <row r="224" spans="1:4" ht="98">
      <c r="A224" s="13" t="s">
        <v>3310</v>
      </c>
      <c r="B224" s="13" t="s">
        <v>3311</v>
      </c>
      <c r="C224">
        <v>223</v>
      </c>
      <c r="D224" t="s">
        <v>3735</v>
      </c>
    </row>
    <row r="225" spans="1:4" ht="126">
      <c r="A225" s="13" t="s">
        <v>3764</v>
      </c>
      <c r="B225" s="13" t="s">
        <v>2482</v>
      </c>
      <c r="C225">
        <v>224</v>
      </c>
      <c r="D225" t="s">
        <v>3735</v>
      </c>
    </row>
    <row r="226" spans="1:4" ht="98">
      <c r="A226" s="13" t="s">
        <v>688</v>
      </c>
      <c r="B226" s="13" t="s">
        <v>689</v>
      </c>
      <c r="C226">
        <v>225</v>
      </c>
      <c r="D226" t="s">
        <v>3735</v>
      </c>
    </row>
    <row r="227" spans="1:4" ht="42">
      <c r="A227" s="13" t="s">
        <v>3315</v>
      </c>
      <c r="B227" s="13" t="s">
        <v>3316</v>
      </c>
      <c r="C227">
        <v>226</v>
      </c>
      <c r="D227" t="s">
        <v>3735</v>
      </c>
    </row>
    <row r="228" spans="1:4" ht="112">
      <c r="A228" s="13" t="s">
        <v>3318</v>
      </c>
      <c r="B228" s="13" t="s">
        <v>3319</v>
      </c>
      <c r="C228">
        <v>227</v>
      </c>
      <c r="D228" t="s">
        <v>3735</v>
      </c>
    </row>
    <row r="229" spans="1:4" ht="56">
      <c r="A229" s="13" t="s">
        <v>3321</v>
      </c>
      <c r="B229" s="13" t="s">
        <v>3322</v>
      </c>
      <c r="C229">
        <v>228</v>
      </c>
      <c r="D229" t="s">
        <v>3735</v>
      </c>
    </row>
    <row r="230" spans="1:4" ht="70">
      <c r="A230" s="13" t="s">
        <v>3324</v>
      </c>
      <c r="B230" s="13" t="s">
        <v>3325</v>
      </c>
      <c r="C230">
        <v>229</v>
      </c>
      <c r="D230" t="s">
        <v>3735</v>
      </c>
    </row>
    <row r="231" spans="1:4" ht="84">
      <c r="A231" s="13" t="s">
        <v>3327</v>
      </c>
      <c r="B231" s="13" t="s">
        <v>3328</v>
      </c>
      <c r="C231">
        <v>230</v>
      </c>
      <c r="D231" t="s">
        <v>3735</v>
      </c>
    </row>
    <row r="232" spans="1:4" ht="112">
      <c r="A232" s="13" t="s">
        <v>3330</v>
      </c>
      <c r="B232" s="13" t="s">
        <v>3331</v>
      </c>
      <c r="C232">
        <v>231</v>
      </c>
      <c r="D232" t="s">
        <v>3735</v>
      </c>
    </row>
    <row r="233" spans="1:4" ht="84">
      <c r="A233" s="13" t="s">
        <v>3333</v>
      </c>
      <c r="B233" s="13" t="s">
        <v>3334</v>
      </c>
      <c r="C233">
        <v>232</v>
      </c>
      <c r="D233" t="s">
        <v>3735</v>
      </c>
    </row>
    <row r="234" spans="1:4" ht="112">
      <c r="A234" s="13" t="s">
        <v>3336</v>
      </c>
      <c r="B234" s="13" t="s">
        <v>3337</v>
      </c>
      <c r="C234">
        <v>233</v>
      </c>
      <c r="D234" t="s">
        <v>3735</v>
      </c>
    </row>
    <row r="235" spans="1:4" ht="84">
      <c r="A235" s="13" t="s">
        <v>2835</v>
      </c>
      <c r="B235" s="13" t="s">
        <v>2836</v>
      </c>
      <c r="C235">
        <v>234</v>
      </c>
      <c r="D235" t="s">
        <v>3735</v>
      </c>
    </row>
    <row r="236" spans="1:4" ht="70">
      <c r="A236" s="13" t="s">
        <v>3770</v>
      </c>
      <c r="B236" s="13" t="s">
        <v>3341</v>
      </c>
      <c r="C236">
        <v>235</v>
      </c>
      <c r="D236" t="s">
        <v>3735</v>
      </c>
    </row>
    <row r="237" spans="1:4" ht="98">
      <c r="A237" s="13" t="s">
        <v>3343</v>
      </c>
      <c r="B237" s="13" t="s">
        <v>3344</v>
      </c>
      <c r="C237">
        <v>236</v>
      </c>
      <c r="D237" t="s">
        <v>3735</v>
      </c>
    </row>
    <row r="238" spans="1:4" ht="98">
      <c r="A238" s="13" t="s">
        <v>2838</v>
      </c>
      <c r="B238" s="13" t="s">
        <v>2839</v>
      </c>
      <c r="C238">
        <v>237</v>
      </c>
      <c r="D238" t="s">
        <v>3735</v>
      </c>
    </row>
    <row r="239" spans="1:4" ht="84">
      <c r="A239" s="13" t="s">
        <v>3347</v>
      </c>
      <c r="B239" s="13" t="s">
        <v>3348</v>
      </c>
      <c r="C239">
        <v>238</v>
      </c>
      <c r="D239" t="s">
        <v>3735</v>
      </c>
    </row>
    <row r="240" spans="1:4" ht="98">
      <c r="A240" s="13" t="s">
        <v>3350</v>
      </c>
      <c r="B240" s="13" t="s">
        <v>3351</v>
      </c>
      <c r="C240">
        <v>239</v>
      </c>
      <c r="D240" t="s">
        <v>3735</v>
      </c>
    </row>
    <row r="241" spans="1:4" ht="112">
      <c r="A241" s="13" t="s">
        <v>3353</v>
      </c>
      <c r="B241" s="13" t="s">
        <v>3354</v>
      </c>
      <c r="C241">
        <v>240</v>
      </c>
      <c r="D241" t="s">
        <v>3735</v>
      </c>
    </row>
    <row r="242" spans="1:4" ht="98">
      <c r="A242" s="13" t="s">
        <v>3356</v>
      </c>
      <c r="B242" s="13" t="s">
        <v>3357</v>
      </c>
      <c r="C242">
        <v>241</v>
      </c>
      <c r="D242" t="s">
        <v>3735</v>
      </c>
    </row>
    <row r="243" spans="1:4" ht="98">
      <c r="A243" s="13" t="s">
        <v>3767</v>
      </c>
      <c r="B243" s="13" t="s">
        <v>2949</v>
      </c>
      <c r="C243">
        <v>242</v>
      </c>
      <c r="D243" t="s">
        <v>3735</v>
      </c>
    </row>
    <row r="244" spans="1:4" ht="70">
      <c r="A244" s="13" t="s">
        <v>3360</v>
      </c>
      <c r="B244" s="13" t="s">
        <v>3361</v>
      </c>
      <c r="C244">
        <v>243</v>
      </c>
      <c r="D244" t="s">
        <v>3735</v>
      </c>
    </row>
    <row r="245" spans="1:4" ht="84">
      <c r="A245" s="13" t="s">
        <v>3363</v>
      </c>
      <c r="B245" s="13" t="s">
        <v>3364</v>
      </c>
      <c r="C245">
        <v>244</v>
      </c>
      <c r="D245" t="s">
        <v>3735</v>
      </c>
    </row>
    <row r="246" spans="1:4" ht="56">
      <c r="A246" s="13" t="s">
        <v>3366</v>
      </c>
      <c r="B246" s="13" t="s">
        <v>3367</v>
      </c>
      <c r="C246">
        <v>245</v>
      </c>
      <c r="D246" t="s">
        <v>3735</v>
      </c>
    </row>
    <row r="247" spans="1:4" ht="56">
      <c r="A247" s="13" t="s">
        <v>3369</v>
      </c>
      <c r="B247" s="13" t="s">
        <v>3370</v>
      </c>
      <c r="C247">
        <v>246</v>
      </c>
      <c r="D247" t="s">
        <v>3735</v>
      </c>
    </row>
    <row r="248" spans="1:4" ht="84">
      <c r="A248" s="13" t="s">
        <v>3372</v>
      </c>
      <c r="B248" s="13" t="s">
        <v>3373</v>
      </c>
      <c r="C248">
        <v>247</v>
      </c>
      <c r="D248" t="s">
        <v>3735</v>
      </c>
    </row>
    <row r="249" spans="1:4" ht="70">
      <c r="A249" s="13" t="s">
        <v>3375</v>
      </c>
      <c r="B249" s="13" t="s">
        <v>3376</v>
      </c>
      <c r="C249">
        <v>248</v>
      </c>
      <c r="D249" t="s">
        <v>3735</v>
      </c>
    </row>
    <row r="250" spans="1:4" ht="84">
      <c r="A250" s="13" t="s">
        <v>3378</v>
      </c>
      <c r="B250" s="13" t="s">
        <v>3379</v>
      </c>
      <c r="C250">
        <v>249</v>
      </c>
      <c r="D250" t="s">
        <v>3735</v>
      </c>
    </row>
    <row r="251" spans="1:4" ht="84">
      <c r="A251" s="13" t="s">
        <v>3381</v>
      </c>
      <c r="B251" s="13" t="s">
        <v>3382</v>
      </c>
      <c r="C251">
        <v>250</v>
      </c>
      <c r="D251" t="s">
        <v>3735</v>
      </c>
    </row>
    <row r="252" spans="1:4" ht="112">
      <c r="A252" s="13" t="s">
        <v>3384</v>
      </c>
      <c r="B252" s="13" t="s">
        <v>3385</v>
      </c>
      <c r="C252">
        <v>251</v>
      </c>
      <c r="D252" t="s">
        <v>3735</v>
      </c>
    </row>
    <row r="253" spans="1:4" ht="98">
      <c r="A253" s="13" t="s">
        <v>3387</v>
      </c>
      <c r="B253" s="13" t="s">
        <v>3388</v>
      </c>
      <c r="C253">
        <v>252</v>
      </c>
      <c r="D253" t="s">
        <v>3735</v>
      </c>
    </row>
    <row r="254" spans="1:4" ht="98">
      <c r="A254" s="13" t="s">
        <v>3390</v>
      </c>
      <c r="B254" s="13" t="s">
        <v>3391</v>
      </c>
      <c r="C254">
        <v>253</v>
      </c>
      <c r="D254" t="s">
        <v>3735</v>
      </c>
    </row>
    <row r="255" spans="1:4" ht="98">
      <c r="A255" s="13" t="s">
        <v>3393</v>
      </c>
      <c r="B255" s="13" t="s">
        <v>3394</v>
      </c>
      <c r="C255">
        <v>254</v>
      </c>
      <c r="D255" t="s">
        <v>3735</v>
      </c>
    </row>
    <row r="256" spans="1:4" ht="56">
      <c r="A256" s="13" t="s">
        <v>3396</v>
      </c>
      <c r="B256" s="13" t="s">
        <v>3397</v>
      </c>
      <c r="C256">
        <v>255</v>
      </c>
      <c r="D256" t="s">
        <v>3735</v>
      </c>
    </row>
    <row r="257" spans="1:4" ht="98">
      <c r="A257" s="13" t="s">
        <v>3399</v>
      </c>
      <c r="B257" s="13" t="s">
        <v>3400</v>
      </c>
      <c r="C257">
        <v>256</v>
      </c>
      <c r="D257" t="s">
        <v>3735</v>
      </c>
    </row>
    <row r="258" spans="1:4" ht="112">
      <c r="A258" s="13" t="s">
        <v>3402</v>
      </c>
      <c r="B258" s="13" t="s">
        <v>3403</v>
      </c>
      <c r="C258">
        <v>257</v>
      </c>
      <c r="D258" t="s">
        <v>3735</v>
      </c>
    </row>
    <row r="259" spans="1:4" ht="112">
      <c r="A259" s="13" t="s">
        <v>3405</v>
      </c>
      <c r="B259" s="13" t="s">
        <v>3406</v>
      </c>
      <c r="C259">
        <v>258</v>
      </c>
      <c r="D259" t="s">
        <v>3735</v>
      </c>
    </row>
    <row r="260" spans="1:4" ht="84">
      <c r="A260" s="13" t="s">
        <v>3408</v>
      </c>
      <c r="B260" s="13" t="s">
        <v>3409</v>
      </c>
      <c r="C260">
        <v>259</v>
      </c>
      <c r="D260" t="s">
        <v>3735</v>
      </c>
    </row>
    <row r="261" spans="1:4" ht="112">
      <c r="A261" s="13" t="s">
        <v>3411</v>
      </c>
      <c r="B261" s="13" t="s">
        <v>3412</v>
      </c>
      <c r="C261">
        <v>260</v>
      </c>
      <c r="D261" t="s">
        <v>3735</v>
      </c>
    </row>
    <row r="262" spans="1:4" ht="84">
      <c r="A262" s="13" t="s">
        <v>3414</v>
      </c>
      <c r="B262" s="13" t="s">
        <v>3415</v>
      </c>
      <c r="C262">
        <v>261</v>
      </c>
      <c r="D262" t="s">
        <v>3735</v>
      </c>
    </row>
    <row r="263" spans="1:4" ht="84">
      <c r="A263" s="13" t="s">
        <v>3417</v>
      </c>
      <c r="B263" s="13" t="s">
        <v>3418</v>
      </c>
      <c r="C263">
        <v>262</v>
      </c>
      <c r="D263" t="s">
        <v>3735</v>
      </c>
    </row>
    <row r="264" spans="1:4" ht="42">
      <c r="A264" s="13" t="s">
        <v>2853</v>
      </c>
      <c r="B264" s="13" t="s">
        <v>2854</v>
      </c>
      <c r="C264">
        <v>263</v>
      </c>
      <c r="D264" t="s">
        <v>3735</v>
      </c>
    </row>
    <row r="265" spans="1:4" ht="56">
      <c r="A265" s="13" t="s">
        <v>3421</v>
      </c>
      <c r="B265" s="13" t="s">
        <v>3422</v>
      </c>
      <c r="C265">
        <v>264</v>
      </c>
      <c r="D265" t="s">
        <v>3735</v>
      </c>
    </row>
    <row r="266" spans="1:4" ht="84">
      <c r="A266" s="13" t="s">
        <v>3424</v>
      </c>
      <c r="B266" s="13" t="s">
        <v>3425</v>
      </c>
      <c r="C266">
        <v>265</v>
      </c>
      <c r="D266" t="s">
        <v>3735</v>
      </c>
    </row>
    <row r="267" spans="1:4" ht="70">
      <c r="A267" s="13" t="s">
        <v>3427</v>
      </c>
      <c r="B267" s="13" t="s">
        <v>3428</v>
      </c>
      <c r="C267">
        <v>266</v>
      </c>
      <c r="D267" t="s">
        <v>3735</v>
      </c>
    </row>
    <row r="268" spans="1:4" ht="84">
      <c r="A268" s="13" t="s">
        <v>3430</v>
      </c>
      <c r="B268" s="13" t="s">
        <v>3431</v>
      </c>
      <c r="C268">
        <v>267</v>
      </c>
      <c r="D268" t="s">
        <v>3735</v>
      </c>
    </row>
    <row r="269" spans="1:4" ht="56">
      <c r="A269" s="13" t="s">
        <v>3433</v>
      </c>
      <c r="B269" s="13" t="s">
        <v>3434</v>
      </c>
      <c r="C269">
        <v>268</v>
      </c>
      <c r="D269" t="s">
        <v>3735</v>
      </c>
    </row>
    <row r="270" spans="1:4" ht="84">
      <c r="A270" s="13" t="s">
        <v>3436</v>
      </c>
      <c r="B270" s="13" t="s">
        <v>3437</v>
      </c>
      <c r="C270">
        <v>269</v>
      </c>
      <c r="D270" t="s">
        <v>3735</v>
      </c>
    </row>
    <row r="271" spans="1:4" ht="126">
      <c r="A271" s="13" t="s">
        <v>2586</v>
      </c>
      <c r="B271" s="13" t="s">
        <v>2587</v>
      </c>
      <c r="C271">
        <v>270</v>
      </c>
      <c r="D271" t="s">
        <v>3735</v>
      </c>
    </row>
    <row r="272" spans="1:4" ht="84">
      <c r="A272" s="13" t="s">
        <v>3440</v>
      </c>
      <c r="B272" s="13" t="s">
        <v>3441</v>
      </c>
      <c r="C272">
        <v>271</v>
      </c>
      <c r="D272" t="s">
        <v>3735</v>
      </c>
    </row>
    <row r="273" spans="1:4" ht="98">
      <c r="A273" s="13" t="s">
        <v>3771</v>
      </c>
      <c r="B273" s="13" t="s">
        <v>3444</v>
      </c>
      <c r="C273">
        <v>272</v>
      </c>
      <c r="D273" t="s">
        <v>3735</v>
      </c>
    </row>
    <row r="274" spans="1:4" ht="84">
      <c r="A274" s="13" t="s">
        <v>3446</v>
      </c>
      <c r="B274" s="13" t="s">
        <v>3447</v>
      </c>
      <c r="C274">
        <v>273</v>
      </c>
      <c r="D274" t="s">
        <v>3735</v>
      </c>
    </row>
    <row r="275" spans="1:4" ht="140">
      <c r="A275" s="13" t="s">
        <v>3449</v>
      </c>
      <c r="B275" s="13" t="s">
        <v>3450</v>
      </c>
      <c r="C275">
        <v>274</v>
      </c>
      <c r="D275" t="s">
        <v>3735</v>
      </c>
    </row>
    <row r="276" spans="1:4" ht="56">
      <c r="A276" s="13" t="s">
        <v>3452</v>
      </c>
      <c r="B276" s="13" t="s">
        <v>3453</v>
      </c>
      <c r="C276">
        <v>275</v>
      </c>
      <c r="D276" t="s">
        <v>3735</v>
      </c>
    </row>
    <row r="277" spans="1:4" ht="70">
      <c r="A277" s="13" t="s">
        <v>3455</v>
      </c>
      <c r="B277" s="13" t="s">
        <v>3456</v>
      </c>
      <c r="C277">
        <v>276</v>
      </c>
      <c r="D277" t="s">
        <v>3735</v>
      </c>
    </row>
    <row r="278" spans="1:4" ht="70">
      <c r="A278" s="13" t="s">
        <v>3458</v>
      </c>
      <c r="B278" s="13" t="s">
        <v>3459</v>
      </c>
      <c r="C278">
        <v>277</v>
      </c>
      <c r="D278" t="s">
        <v>3735</v>
      </c>
    </row>
    <row r="279" spans="1:4" ht="56">
      <c r="A279" s="13" t="s">
        <v>3461</v>
      </c>
      <c r="B279" s="13" t="s">
        <v>3462</v>
      </c>
      <c r="C279">
        <v>278</v>
      </c>
      <c r="D279" t="s">
        <v>3735</v>
      </c>
    </row>
    <row r="280" spans="1:4" ht="84">
      <c r="A280" s="13" t="s">
        <v>3464</v>
      </c>
      <c r="B280" s="13" t="s">
        <v>3465</v>
      </c>
      <c r="C280">
        <v>279</v>
      </c>
      <c r="D280" t="s">
        <v>3735</v>
      </c>
    </row>
    <row r="281" spans="1:4" ht="112">
      <c r="A281" s="13" t="s">
        <v>3467</v>
      </c>
      <c r="B281" s="13" t="s">
        <v>3468</v>
      </c>
      <c r="C281">
        <v>280</v>
      </c>
      <c r="D281" t="s">
        <v>3735</v>
      </c>
    </row>
    <row r="282" spans="1:4" ht="126">
      <c r="A282" s="13" t="s">
        <v>3470</v>
      </c>
      <c r="B282" s="13" t="s">
        <v>3471</v>
      </c>
      <c r="C282">
        <v>281</v>
      </c>
      <c r="D282" t="s">
        <v>3735</v>
      </c>
    </row>
    <row r="283" spans="1:4" ht="70">
      <c r="A283" s="13" t="s">
        <v>3473</v>
      </c>
      <c r="B283" s="13" t="s">
        <v>3474</v>
      </c>
      <c r="C283">
        <v>282</v>
      </c>
      <c r="D283" t="s">
        <v>3735</v>
      </c>
    </row>
    <row r="284" spans="1:4" ht="84">
      <c r="A284" s="13" t="s">
        <v>3476</v>
      </c>
      <c r="B284" s="13" t="s">
        <v>3477</v>
      </c>
      <c r="C284">
        <v>283</v>
      </c>
      <c r="D284" t="s">
        <v>3735</v>
      </c>
    </row>
    <row r="285" spans="1:4" ht="98">
      <c r="A285" s="13" t="s">
        <v>3479</v>
      </c>
      <c r="B285" s="13" t="s">
        <v>3480</v>
      </c>
      <c r="C285">
        <v>284</v>
      </c>
      <c r="D285" t="s">
        <v>3735</v>
      </c>
    </row>
    <row r="286" spans="1:4" ht="84">
      <c r="A286" s="13" t="s">
        <v>3482</v>
      </c>
      <c r="B286" s="13" t="s">
        <v>3483</v>
      </c>
      <c r="C286">
        <v>285</v>
      </c>
      <c r="D286" t="s">
        <v>3735</v>
      </c>
    </row>
    <row r="287" spans="1:4" ht="42">
      <c r="A287" s="13" t="s">
        <v>3485</v>
      </c>
      <c r="B287" s="13" t="s">
        <v>3486</v>
      </c>
      <c r="C287">
        <v>286</v>
      </c>
      <c r="D287" t="s">
        <v>3735</v>
      </c>
    </row>
    <row r="288" spans="1:4" ht="98">
      <c r="A288" s="13" t="s">
        <v>3488</v>
      </c>
      <c r="B288" s="13" t="s">
        <v>3489</v>
      </c>
      <c r="C288">
        <v>287</v>
      </c>
      <c r="D288" t="s">
        <v>3735</v>
      </c>
    </row>
    <row r="289" spans="1:4" ht="70">
      <c r="A289" s="13" t="s">
        <v>3491</v>
      </c>
      <c r="B289" s="13" t="s">
        <v>3492</v>
      </c>
      <c r="C289">
        <v>288</v>
      </c>
      <c r="D289" t="s">
        <v>3735</v>
      </c>
    </row>
    <row r="290" spans="1:4" ht="84">
      <c r="A290" s="13" t="s">
        <v>3494</v>
      </c>
      <c r="B290" s="13" t="s">
        <v>3495</v>
      </c>
      <c r="C290">
        <v>289</v>
      </c>
      <c r="D290" t="s">
        <v>3735</v>
      </c>
    </row>
    <row r="291" spans="1:4" ht="98">
      <c r="A291" s="13" t="s">
        <v>2706</v>
      </c>
      <c r="B291" s="13" t="s">
        <v>2707</v>
      </c>
      <c r="C291">
        <v>290</v>
      </c>
      <c r="D291" t="s">
        <v>3735</v>
      </c>
    </row>
    <row r="292" spans="1:4" ht="56">
      <c r="A292" s="13" t="s">
        <v>3498</v>
      </c>
      <c r="B292" s="13" t="s">
        <v>3499</v>
      </c>
      <c r="C292">
        <v>291</v>
      </c>
      <c r="D292" t="s">
        <v>3735</v>
      </c>
    </row>
    <row r="293" spans="1:4" ht="56">
      <c r="A293" s="13" t="s">
        <v>3501</v>
      </c>
      <c r="B293" s="13" t="s">
        <v>3502</v>
      </c>
      <c r="C293">
        <v>292</v>
      </c>
      <c r="D293" t="s">
        <v>3735</v>
      </c>
    </row>
    <row r="294" spans="1:4" ht="84">
      <c r="A294" s="13" t="s">
        <v>3504</v>
      </c>
      <c r="B294" s="13" t="s">
        <v>3505</v>
      </c>
      <c r="C294">
        <v>293</v>
      </c>
      <c r="D294" t="s">
        <v>3735</v>
      </c>
    </row>
    <row r="295" spans="1:4" ht="56">
      <c r="A295" s="13" t="s">
        <v>3507</v>
      </c>
      <c r="B295" s="13" t="s">
        <v>3508</v>
      </c>
      <c r="C295">
        <v>294</v>
      </c>
      <c r="D295" t="s">
        <v>3735</v>
      </c>
    </row>
    <row r="296" spans="1:4" ht="70">
      <c r="A296" s="13" t="s">
        <v>3510</v>
      </c>
      <c r="B296" s="13" t="s">
        <v>3511</v>
      </c>
      <c r="C296">
        <v>295</v>
      </c>
      <c r="D296" t="s">
        <v>3735</v>
      </c>
    </row>
    <row r="297" spans="1:4" ht="112">
      <c r="A297" s="13" t="s">
        <v>3513</v>
      </c>
      <c r="B297" s="13" t="s">
        <v>3514</v>
      </c>
      <c r="C297">
        <v>296</v>
      </c>
      <c r="D297" t="s">
        <v>3749</v>
      </c>
    </row>
    <row r="298" spans="1:4" ht="98">
      <c r="A298" s="13" t="s">
        <v>3516</v>
      </c>
      <c r="B298" s="13" t="s">
        <v>3517</v>
      </c>
      <c r="C298">
        <v>297</v>
      </c>
      <c r="D298" t="s">
        <v>3749</v>
      </c>
    </row>
    <row r="299" spans="1:4" ht="84">
      <c r="A299" s="13" t="s">
        <v>3519</v>
      </c>
      <c r="B299" s="13" t="s">
        <v>3520</v>
      </c>
      <c r="C299">
        <v>298</v>
      </c>
      <c r="D299" t="s">
        <v>3749</v>
      </c>
    </row>
    <row r="300" spans="1:4" ht="84">
      <c r="A300" s="13" t="s">
        <v>3522</v>
      </c>
      <c r="B300" s="13" t="s">
        <v>3523</v>
      </c>
      <c r="C300">
        <v>299</v>
      </c>
      <c r="D300" t="s">
        <v>3749</v>
      </c>
    </row>
    <row r="301" spans="1:4" ht="84">
      <c r="A301" s="13" t="s">
        <v>3525</v>
      </c>
      <c r="B301" s="13" t="s">
        <v>3526</v>
      </c>
      <c r="C301">
        <v>300</v>
      </c>
      <c r="D301" t="s">
        <v>3749</v>
      </c>
    </row>
    <row r="302" spans="1:4" ht="98">
      <c r="A302" s="13" t="s">
        <v>3528</v>
      </c>
      <c r="B302" s="13" t="s">
        <v>3529</v>
      </c>
      <c r="C302">
        <v>301</v>
      </c>
      <c r="D302" t="s">
        <v>3749</v>
      </c>
    </row>
    <row r="303" spans="1:4" ht="56">
      <c r="A303" s="13" t="s">
        <v>4370</v>
      </c>
      <c r="B303" s="34" t="s">
        <v>4369</v>
      </c>
      <c r="C303">
        <v>302</v>
      </c>
      <c r="D303" t="s">
        <v>3740</v>
      </c>
    </row>
    <row r="304" spans="1:4" ht="98">
      <c r="A304" s="13" t="s">
        <v>3772</v>
      </c>
      <c r="B304" s="13" t="s">
        <v>3533</v>
      </c>
      <c r="C304">
        <v>303</v>
      </c>
      <c r="D304" t="s">
        <v>3740</v>
      </c>
    </row>
    <row r="305" spans="1:4" ht="70">
      <c r="A305" s="13" t="s">
        <v>3535</v>
      </c>
      <c r="B305" s="13" t="s">
        <v>3536</v>
      </c>
      <c r="C305">
        <v>304</v>
      </c>
      <c r="D305" t="s">
        <v>3740</v>
      </c>
    </row>
    <row r="306" spans="1:4" ht="84">
      <c r="A306" s="13" t="s">
        <v>1314</v>
      </c>
      <c r="B306" s="13" t="s">
        <v>1315</v>
      </c>
      <c r="C306">
        <v>305</v>
      </c>
      <c r="D306" t="s">
        <v>3740</v>
      </c>
    </row>
    <row r="307" spans="1:4" ht="84">
      <c r="A307" s="13" t="s">
        <v>3539</v>
      </c>
      <c r="B307" s="13" t="s">
        <v>3540</v>
      </c>
      <c r="C307">
        <v>306</v>
      </c>
      <c r="D307" t="s">
        <v>3740</v>
      </c>
    </row>
    <row r="308" spans="1:4" ht="98">
      <c r="A308" s="13" t="s">
        <v>3773</v>
      </c>
      <c r="B308" s="13" t="s">
        <v>3543</v>
      </c>
      <c r="C308">
        <v>307</v>
      </c>
      <c r="D308" t="s">
        <v>3740</v>
      </c>
    </row>
    <row r="309" spans="1:4" ht="98">
      <c r="A309" s="13" t="s">
        <v>3545</v>
      </c>
      <c r="B309" s="13" t="s">
        <v>3546</v>
      </c>
      <c r="C309">
        <v>308</v>
      </c>
      <c r="D309" t="s">
        <v>3740</v>
      </c>
    </row>
    <row r="310" spans="1:4" ht="84">
      <c r="A310" s="13" t="s">
        <v>3548</v>
      </c>
      <c r="B310" s="13" t="s">
        <v>3549</v>
      </c>
      <c r="C310">
        <v>309</v>
      </c>
      <c r="D310" t="s">
        <v>3740</v>
      </c>
    </row>
    <row r="311" spans="1:4" ht="112">
      <c r="A311" s="13" t="s">
        <v>3551</v>
      </c>
      <c r="B311" s="13" t="s">
        <v>3552</v>
      </c>
      <c r="C311">
        <v>310</v>
      </c>
      <c r="D311" t="s">
        <v>3740</v>
      </c>
    </row>
    <row r="312" spans="1:4" ht="42">
      <c r="A312" s="13" t="s">
        <v>3554</v>
      </c>
      <c r="B312" s="13" t="s">
        <v>3555</v>
      </c>
      <c r="C312">
        <v>311</v>
      </c>
      <c r="D312" t="s">
        <v>3740</v>
      </c>
    </row>
    <row r="313" spans="1:4" ht="140">
      <c r="A313" s="13" t="s">
        <v>3557</v>
      </c>
      <c r="B313" s="13" t="s">
        <v>3558</v>
      </c>
      <c r="C313">
        <v>312</v>
      </c>
      <c r="D313" t="s">
        <v>3740</v>
      </c>
    </row>
    <row r="314" spans="1:4" ht="84">
      <c r="A314" s="13" t="s">
        <v>2818</v>
      </c>
      <c r="B314" s="13" t="s">
        <v>2819</v>
      </c>
      <c r="C314">
        <v>313</v>
      </c>
      <c r="D314" t="s">
        <v>3740</v>
      </c>
    </row>
    <row r="315" spans="1:4" ht="42">
      <c r="A315" s="13" t="s">
        <v>3561</v>
      </c>
      <c r="B315" s="13" t="s">
        <v>3562</v>
      </c>
      <c r="C315">
        <v>314</v>
      </c>
      <c r="D315" t="s">
        <v>3740</v>
      </c>
    </row>
    <row r="316" spans="1:4" ht="70">
      <c r="A316" s="13" t="s">
        <v>3564</v>
      </c>
      <c r="B316" s="13" t="s">
        <v>3565</v>
      </c>
      <c r="C316">
        <v>315</v>
      </c>
      <c r="D316" t="s">
        <v>3740</v>
      </c>
    </row>
    <row r="317" spans="1:4" ht="98">
      <c r="A317" s="13" t="s">
        <v>3779</v>
      </c>
      <c r="B317" s="13" t="s">
        <v>3568</v>
      </c>
      <c r="C317">
        <v>316</v>
      </c>
      <c r="D317" t="s">
        <v>3740</v>
      </c>
    </row>
    <row r="318" spans="1:4" ht="70">
      <c r="A318" s="13" t="s">
        <v>3570</v>
      </c>
      <c r="B318" s="13" t="s">
        <v>3571</v>
      </c>
      <c r="C318">
        <v>317</v>
      </c>
      <c r="D318" t="s">
        <v>3740</v>
      </c>
    </row>
    <row r="319" spans="1:4" ht="112">
      <c r="A319" s="13" t="s">
        <v>3774</v>
      </c>
      <c r="B319" s="13" t="s">
        <v>3574</v>
      </c>
      <c r="C319">
        <v>318</v>
      </c>
      <c r="D319" t="s">
        <v>3740</v>
      </c>
    </row>
    <row r="320" spans="1:4" ht="70">
      <c r="A320" s="13" t="s">
        <v>3576</v>
      </c>
      <c r="B320" s="13" t="s">
        <v>3577</v>
      </c>
      <c r="C320">
        <v>319</v>
      </c>
      <c r="D320" t="s">
        <v>3740</v>
      </c>
    </row>
    <row r="321" spans="1:4" ht="98">
      <c r="A321" s="13" t="s">
        <v>2706</v>
      </c>
      <c r="B321" s="13" t="s">
        <v>2707</v>
      </c>
      <c r="C321">
        <v>320</v>
      </c>
      <c r="D321" t="s">
        <v>3740</v>
      </c>
    </row>
    <row r="322" spans="1:4" ht="56">
      <c r="A322" s="13" t="s">
        <v>3580</v>
      </c>
      <c r="B322" s="13" t="s">
        <v>3581</v>
      </c>
      <c r="C322">
        <v>321</v>
      </c>
      <c r="D322" t="s">
        <v>3740</v>
      </c>
    </row>
    <row r="323" spans="1:4" ht="70">
      <c r="A323" s="13" t="s">
        <v>3583</v>
      </c>
      <c r="B323" s="13" t="s">
        <v>3584</v>
      </c>
      <c r="C323">
        <v>322</v>
      </c>
      <c r="D323" t="s">
        <v>3740</v>
      </c>
    </row>
    <row r="324" spans="1:4" ht="112">
      <c r="A324" s="13" t="s">
        <v>3586</v>
      </c>
      <c r="B324" s="13" t="s">
        <v>3587</v>
      </c>
      <c r="C324">
        <v>323</v>
      </c>
      <c r="D324" t="s">
        <v>3740</v>
      </c>
    </row>
    <row r="325" spans="1:4" ht="84">
      <c r="A325" s="13" t="s">
        <v>3589</v>
      </c>
      <c r="B325" s="13" t="s">
        <v>3590</v>
      </c>
      <c r="C325">
        <v>324</v>
      </c>
      <c r="D325" t="s">
        <v>3754</v>
      </c>
    </row>
    <row r="326" spans="1:4" ht="98">
      <c r="A326" s="13" t="s">
        <v>3592</v>
      </c>
      <c r="B326" s="13" t="s">
        <v>3593</v>
      </c>
      <c r="C326">
        <v>325</v>
      </c>
      <c r="D326" t="s">
        <v>3754</v>
      </c>
    </row>
    <row r="327" spans="1:4" ht="98">
      <c r="A327" s="13" t="s">
        <v>3595</v>
      </c>
      <c r="B327" s="13" t="s">
        <v>3596</v>
      </c>
      <c r="C327">
        <v>326</v>
      </c>
      <c r="D327" t="s">
        <v>3754</v>
      </c>
    </row>
    <row r="328" spans="1:4" ht="70">
      <c r="A328" s="13" t="s">
        <v>4408</v>
      </c>
      <c r="B328" s="13" t="s">
        <v>2541</v>
      </c>
      <c r="C328">
        <v>327</v>
      </c>
      <c r="D328" t="s">
        <v>3754</v>
      </c>
    </row>
    <row r="329" spans="1:4" ht="84">
      <c r="A329" s="13" t="s">
        <v>3599</v>
      </c>
      <c r="B329" s="13" t="s">
        <v>3600</v>
      </c>
      <c r="C329">
        <v>328</v>
      </c>
      <c r="D329" t="s">
        <v>3754</v>
      </c>
    </row>
    <row r="330" spans="1:4" ht="56">
      <c r="A330" s="13" t="s">
        <v>3602</v>
      </c>
      <c r="B330" s="13" t="s">
        <v>3603</v>
      </c>
      <c r="C330">
        <v>329</v>
      </c>
      <c r="D330" t="s">
        <v>3754</v>
      </c>
    </row>
    <row r="331" spans="1:4" ht="98">
      <c r="A331" s="13" t="s">
        <v>2455</v>
      </c>
      <c r="B331" s="27" t="s">
        <v>2339</v>
      </c>
      <c r="C331">
        <v>330</v>
      </c>
      <c r="D331" t="s">
        <v>3754</v>
      </c>
    </row>
    <row r="332" spans="1:4" ht="42">
      <c r="A332" s="13" t="s">
        <v>3606</v>
      </c>
      <c r="B332" s="13" t="s">
        <v>3607</v>
      </c>
      <c r="C332">
        <v>331</v>
      </c>
      <c r="D332" t="s">
        <v>3754</v>
      </c>
    </row>
    <row r="333" spans="1:4" ht="56">
      <c r="A333" s="13" t="s">
        <v>3609</v>
      </c>
      <c r="B333" s="13" t="s">
        <v>3610</v>
      </c>
      <c r="C333">
        <v>332</v>
      </c>
      <c r="D333" t="s">
        <v>3754</v>
      </c>
    </row>
    <row r="334" spans="1:4" ht="70">
      <c r="A334" s="13" t="s">
        <v>3612</v>
      </c>
      <c r="B334" s="13" t="s">
        <v>3613</v>
      </c>
      <c r="C334">
        <v>333</v>
      </c>
      <c r="D334" t="s">
        <v>3754</v>
      </c>
    </row>
    <row r="335" spans="1:4" ht="98">
      <c r="A335" s="13" t="s">
        <v>2468</v>
      </c>
      <c r="B335" s="13" t="s">
        <v>2469</v>
      </c>
      <c r="C335">
        <v>334</v>
      </c>
      <c r="D335" t="s">
        <v>3742</v>
      </c>
    </row>
    <row r="336" spans="1:4" ht="56">
      <c r="A336" s="13" t="s">
        <v>1042</v>
      </c>
      <c r="B336" s="13" t="s">
        <v>1434</v>
      </c>
      <c r="C336">
        <v>335</v>
      </c>
      <c r="D336" t="s">
        <v>3742</v>
      </c>
    </row>
    <row r="337" spans="1:4" ht="98">
      <c r="A337" s="13" t="s">
        <v>3617</v>
      </c>
      <c r="B337" s="13" t="s">
        <v>3618</v>
      </c>
      <c r="C337">
        <v>336</v>
      </c>
      <c r="D337" t="s">
        <v>3742</v>
      </c>
    </row>
    <row r="338" spans="1:4" ht="70">
      <c r="A338" s="13" t="s">
        <v>3620</v>
      </c>
      <c r="B338" s="13" t="s">
        <v>3621</v>
      </c>
      <c r="C338">
        <v>337</v>
      </c>
      <c r="D338" t="s">
        <v>3742</v>
      </c>
    </row>
    <row r="339" spans="1:4" ht="28">
      <c r="A339" s="13" t="s">
        <v>3623</v>
      </c>
      <c r="B339" s="13" t="s">
        <v>3624</v>
      </c>
      <c r="C339">
        <v>338</v>
      </c>
      <c r="D339" t="s">
        <v>3742</v>
      </c>
    </row>
    <row r="340" spans="1:4" ht="98">
      <c r="A340" s="13" t="s">
        <v>3626</v>
      </c>
      <c r="B340" s="13" t="s">
        <v>3627</v>
      </c>
      <c r="C340">
        <v>339</v>
      </c>
      <c r="D340" t="s">
        <v>3742</v>
      </c>
    </row>
    <row r="341" spans="1:4" ht="84">
      <c r="A341" s="13" t="s">
        <v>3629</v>
      </c>
      <c r="B341" s="13" t="s">
        <v>3630</v>
      </c>
      <c r="C341">
        <v>340</v>
      </c>
      <c r="D341" t="s">
        <v>3742</v>
      </c>
    </row>
    <row r="342" spans="1:4" ht="98">
      <c r="A342" s="13" t="s">
        <v>3632</v>
      </c>
      <c r="B342" s="13" t="s">
        <v>3633</v>
      </c>
      <c r="C342">
        <v>341</v>
      </c>
      <c r="D342" t="s">
        <v>3742</v>
      </c>
    </row>
    <row r="343" spans="1:4" ht="70">
      <c r="A343" s="13" t="s">
        <v>3635</v>
      </c>
      <c r="B343" s="13" t="s">
        <v>3636</v>
      </c>
      <c r="C343">
        <v>342</v>
      </c>
      <c r="D343" t="s">
        <v>3742</v>
      </c>
    </row>
    <row r="344" spans="1:4" ht="98">
      <c r="A344" s="13" t="s">
        <v>3638</v>
      </c>
      <c r="B344" s="13" t="s">
        <v>3639</v>
      </c>
      <c r="C344">
        <v>343</v>
      </c>
      <c r="D344" t="s">
        <v>3742</v>
      </c>
    </row>
    <row r="345" spans="1:4" ht="84">
      <c r="A345" s="13" t="s">
        <v>3641</v>
      </c>
      <c r="B345" s="13" t="s">
        <v>3642</v>
      </c>
      <c r="C345">
        <v>344</v>
      </c>
      <c r="D345" t="s">
        <v>3742</v>
      </c>
    </row>
    <row r="346" spans="1:4" ht="112">
      <c r="A346" s="13" t="s">
        <v>2774</v>
      </c>
      <c r="B346" s="13" t="s">
        <v>2775</v>
      </c>
      <c r="C346">
        <v>345</v>
      </c>
      <c r="D346" t="s">
        <v>3742</v>
      </c>
    </row>
    <row r="347" spans="1:4" ht="42">
      <c r="A347" s="13" t="s">
        <v>3645</v>
      </c>
      <c r="B347" s="13" t="s">
        <v>3646</v>
      </c>
      <c r="C347">
        <v>346</v>
      </c>
      <c r="D347" t="s">
        <v>3742</v>
      </c>
    </row>
    <row r="348" spans="1:4" ht="56">
      <c r="A348" s="13" t="s">
        <v>3648</v>
      </c>
      <c r="B348" s="13" t="s">
        <v>3649</v>
      </c>
      <c r="C348">
        <v>347</v>
      </c>
      <c r="D348" t="s">
        <v>3742</v>
      </c>
    </row>
    <row r="349" spans="1:4" ht="42">
      <c r="A349" s="13" t="s">
        <v>3651</v>
      </c>
      <c r="B349" s="13" t="s">
        <v>3652</v>
      </c>
      <c r="C349">
        <v>348</v>
      </c>
      <c r="D349" t="s">
        <v>3742</v>
      </c>
    </row>
    <row r="350" spans="1:4" ht="42">
      <c r="A350" s="13" t="s">
        <v>3654</v>
      </c>
      <c r="B350" s="13" t="s">
        <v>3655</v>
      </c>
      <c r="C350">
        <v>349</v>
      </c>
      <c r="D350" t="s">
        <v>3742</v>
      </c>
    </row>
    <row r="351" spans="1:4" ht="56">
      <c r="A351" s="13" t="s">
        <v>3657</v>
      </c>
      <c r="B351" s="13" t="s">
        <v>3658</v>
      </c>
      <c r="C351">
        <v>350</v>
      </c>
      <c r="D351" t="s">
        <v>3742</v>
      </c>
    </row>
    <row r="352" spans="1:4" ht="42">
      <c r="A352" s="13" t="s">
        <v>3660</v>
      </c>
      <c r="B352" s="13" t="s">
        <v>3661</v>
      </c>
      <c r="C352">
        <v>351</v>
      </c>
      <c r="D352" t="s">
        <v>3742</v>
      </c>
    </row>
    <row r="353" spans="1:4" ht="56">
      <c r="A353" s="13" t="s">
        <v>3663</v>
      </c>
      <c r="B353" s="13" t="s">
        <v>3664</v>
      </c>
      <c r="C353">
        <v>352</v>
      </c>
      <c r="D353" t="s">
        <v>3742</v>
      </c>
    </row>
    <row r="354" spans="1:4" ht="84">
      <c r="A354" s="13" t="s">
        <v>3666</v>
      </c>
      <c r="B354" s="13" t="s">
        <v>3667</v>
      </c>
      <c r="C354">
        <v>353</v>
      </c>
      <c r="D354" t="s">
        <v>3742</v>
      </c>
    </row>
    <row r="355" spans="1:4" ht="56">
      <c r="A355" s="13" t="s">
        <v>3669</v>
      </c>
      <c r="B355" s="13" t="s">
        <v>3670</v>
      </c>
      <c r="C355">
        <v>354</v>
      </c>
      <c r="D355" t="s">
        <v>3742</v>
      </c>
    </row>
    <row r="356" spans="1:4" ht="28">
      <c r="A356" s="13" t="s">
        <v>3672</v>
      </c>
      <c r="B356" s="13" t="s">
        <v>3673</v>
      </c>
      <c r="C356">
        <v>355</v>
      </c>
      <c r="D356" t="s">
        <v>3742</v>
      </c>
    </row>
    <row r="357" spans="1:4" ht="56">
      <c r="A357" s="13" t="s">
        <v>3675</v>
      </c>
      <c r="B357" s="13" t="s">
        <v>3676</v>
      </c>
      <c r="C357">
        <v>356</v>
      </c>
      <c r="D357" t="s">
        <v>3742</v>
      </c>
    </row>
    <row r="358" spans="1:4" ht="70">
      <c r="A358" s="13" t="s">
        <v>2565</v>
      </c>
      <c r="B358" s="13" t="s">
        <v>2566</v>
      </c>
      <c r="C358">
        <v>357</v>
      </c>
      <c r="D358" t="s">
        <v>3742</v>
      </c>
    </row>
    <row r="359" spans="1:4" ht="70">
      <c r="A359" s="13" t="s">
        <v>3679</v>
      </c>
      <c r="B359" s="13" t="s">
        <v>3680</v>
      </c>
      <c r="C359">
        <v>358</v>
      </c>
      <c r="D359" t="s">
        <v>3742</v>
      </c>
    </row>
    <row r="360" spans="1:4" ht="84">
      <c r="A360" s="13" t="s">
        <v>3682</v>
      </c>
      <c r="B360" s="13" t="s">
        <v>3683</v>
      </c>
      <c r="C360">
        <v>359</v>
      </c>
      <c r="D360" t="s">
        <v>3742</v>
      </c>
    </row>
    <row r="361" spans="1:4" ht="70">
      <c r="A361" s="13" t="s">
        <v>3685</v>
      </c>
      <c r="B361" s="13" t="s">
        <v>3686</v>
      </c>
      <c r="C361">
        <v>360</v>
      </c>
      <c r="D361" t="s">
        <v>3742</v>
      </c>
    </row>
    <row r="362" spans="1:4" ht="98">
      <c r="A362" s="13" t="s">
        <v>3688</v>
      </c>
      <c r="B362" s="13" t="s">
        <v>3689</v>
      </c>
      <c r="C362">
        <v>361</v>
      </c>
      <c r="D362" t="s">
        <v>3742</v>
      </c>
    </row>
    <row r="363" spans="1:4" ht="70">
      <c r="A363" s="13" t="s">
        <v>3691</v>
      </c>
      <c r="B363" s="13" t="s">
        <v>3692</v>
      </c>
      <c r="C363">
        <v>362</v>
      </c>
      <c r="D363" t="s">
        <v>3742</v>
      </c>
    </row>
    <row r="364" spans="1:4" ht="112">
      <c r="A364" s="13" t="s">
        <v>3694</v>
      </c>
      <c r="B364" s="13" t="s">
        <v>3695</v>
      </c>
      <c r="C364">
        <v>363</v>
      </c>
      <c r="D364" t="s">
        <v>3742</v>
      </c>
    </row>
    <row r="365" spans="1:4" ht="56">
      <c r="A365" s="13" t="s">
        <v>3697</v>
      </c>
      <c r="B365" s="13" t="s">
        <v>3698</v>
      </c>
      <c r="C365">
        <v>364</v>
      </c>
      <c r="D365" t="s">
        <v>3742</v>
      </c>
    </row>
    <row r="366" spans="1:4" ht="84">
      <c r="A366" s="13" t="s">
        <v>3700</v>
      </c>
      <c r="B366" s="13" t="s">
        <v>3701</v>
      </c>
      <c r="C366">
        <v>365</v>
      </c>
      <c r="D366" t="s">
        <v>3742</v>
      </c>
    </row>
    <row r="367" spans="1:4" ht="98">
      <c r="A367" s="13" t="s">
        <v>3775</v>
      </c>
      <c r="B367" s="13" t="s">
        <v>3704</v>
      </c>
      <c r="C367">
        <v>366</v>
      </c>
      <c r="D367" t="s">
        <v>3742</v>
      </c>
    </row>
    <row r="368" spans="1:4" ht="154">
      <c r="A368" s="13" t="s">
        <v>3706</v>
      </c>
      <c r="B368" s="13" t="s">
        <v>3707</v>
      </c>
      <c r="C368">
        <v>367</v>
      </c>
      <c r="D368" t="s">
        <v>3742</v>
      </c>
    </row>
    <row r="369" spans="1:4">
      <c r="A369" s="13" t="s">
        <v>3709</v>
      </c>
      <c r="B369" s="13" t="s">
        <v>3710</v>
      </c>
      <c r="C369">
        <v>368</v>
      </c>
      <c r="D369" t="s">
        <v>3742</v>
      </c>
    </row>
    <row r="370" spans="1:4" ht="70">
      <c r="A370" s="13" t="s">
        <v>3712</v>
      </c>
      <c r="B370" s="13" t="s">
        <v>3713</v>
      </c>
      <c r="C370">
        <v>369</v>
      </c>
      <c r="D370" t="s">
        <v>3742</v>
      </c>
    </row>
    <row r="371" spans="1:4" ht="42">
      <c r="A371" s="13" t="s">
        <v>3715</v>
      </c>
      <c r="B371" s="13" t="s">
        <v>3716</v>
      </c>
      <c r="C371">
        <v>370</v>
      </c>
      <c r="D371" t="s">
        <v>3742</v>
      </c>
    </row>
    <row r="372" spans="1:4" ht="98">
      <c r="A372" s="13" t="s">
        <v>2706</v>
      </c>
      <c r="B372" s="13" t="s">
        <v>2707</v>
      </c>
      <c r="C372">
        <v>371</v>
      </c>
      <c r="D372" t="s">
        <v>3742</v>
      </c>
    </row>
    <row r="373" spans="1:4" ht="28">
      <c r="A373" s="13" t="s">
        <v>3719</v>
      </c>
      <c r="B373" s="13" t="s">
        <v>3720</v>
      </c>
      <c r="C373">
        <v>372</v>
      </c>
      <c r="D373" t="s">
        <v>3742</v>
      </c>
    </row>
    <row r="374" spans="1:4" ht="98">
      <c r="A374" s="4" t="s">
        <v>2468</v>
      </c>
      <c r="B374" s="4" t="s">
        <v>2469</v>
      </c>
      <c r="C374">
        <v>373</v>
      </c>
      <c r="D374" t="s">
        <v>3762</v>
      </c>
    </row>
    <row r="375" spans="1:4" ht="56">
      <c r="A375" s="4" t="s">
        <v>1042</v>
      </c>
      <c r="B375" s="4" t="s">
        <v>1434</v>
      </c>
      <c r="C375">
        <v>374</v>
      </c>
      <c r="D375" t="s">
        <v>3762</v>
      </c>
    </row>
    <row r="376" spans="1:4" ht="70">
      <c r="A376" s="4" t="s">
        <v>2472</v>
      </c>
      <c r="B376" s="4" t="s">
        <v>2473</v>
      </c>
      <c r="C376">
        <v>375</v>
      </c>
      <c r="D376" t="s">
        <v>3762</v>
      </c>
    </row>
    <row r="377" spans="1:4" ht="84">
      <c r="A377" s="4" t="s">
        <v>2475</v>
      </c>
      <c r="B377" s="4" t="s">
        <v>2476</v>
      </c>
      <c r="C377">
        <v>376</v>
      </c>
      <c r="D377" t="s">
        <v>3762</v>
      </c>
    </row>
    <row r="378" spans="1:4" ht="84">
      <c r="A378" s="4" t="s">
        <v>2478</v>
      </c>
      <c r="B378" s="4" t="s">
        <v>2479</v>
      </c>
      <c r="C378">
        <v>377</v>
      </c>
      <c r="D378" t="s">
        <v>3762</v>
      </c>
    </row>
    <row r="379" spans="1:4" ht="126">
      <c r="A379" s="4" t="s">
        <v>3764</v>
      </c>
      <c r="B379" s="4" t="s">
        <v>2482</v>
      </c>
      <c r="C379">
        <v>378</v>
      </c>
      <c r="D379" t="s">
        <v>3762</v>
      </c>
    </row>
    <row r="380" spans="1:4" ht="126">
      <c r="A380" s="4" t="s">
        <v>2484</v>
      </c>
      <c r="B380" s="4" t="s">
        <v>2485</v>
      </c>
      <c r="C380">
        <v>379</v>
      </c>
      <c r="D380" t="s">
        <v>3762</v>
      </c>
    </row>
    <row r="381" spans="1:4" ht="84">
      <c r="A381" s="4" t="s">
        <v>2110</v>
      </c>
      <c r="B381" s="4" t="s">
        <v>998</v>
      </c>
      <c r="C381">
        <v>380</v>
      </c>
      <c r="D381" t="s">
        <v>3762</v>
      </c>
    </row>
    <row r="382" spans="1:4" ht="84">
      <c r="A382" s="4" t="s">
        <v>2488</v>
      </c>
      <c r="B382" s="4" t="s">
        <v>2489</v>
      </c>
      <c r="C382">
        <v>381</v>
      </c>
      <c r="D382" t="s">
        <v>3762</v>
      </c>
    </row>
    <row r="383" spans="1:4" ht="84">
      <c r="A383" s="4" t="s">
        <v>2491</v>
      </c>
      <c r="B383" s="4" t="s">
        <v>2492</v>
      </c>
      <c r="C383">
        <v>382</v>
      </c>
      <c r="D383" t="s">
        <v>3762</v>
      </c>
    </row>
    <row r="384" spans="1:4" ht="84">
      <c r="A384" s="4" t="s">
        <v>1335</v>
      </c>
      <c r="B384" s="4" t="s">
        <v>1336</v>
      </c>
      <c r="C384">
        <v>383</v>
      </c>
      <c r="D384" t="s">
        <v>3762</v>
      </c>
    </row>
    <row r="385" spans="1:4" ht="70">
      <c r="A385" s="4" t="s">
        <v>2495</v>
      </c>
      <c r="B385" s="4" t="s">
        <v>2496</v>
      </c>
      <c r="C385">
        <v>384</v>
      </c>
      <c r="D385" t="s">
        <v>3762</v>
      </c>
    </row>
    <row r="386" spans="1:4" ht="70">
      <c r="A386" s="4" t="s">
        <v>2498</v>
      </c>
      <c r="B386" s="4" t="s">
        <v>2499</v>
      </c>
      <c r="C386">
        <v>385</v>
      </c>
      <c r="D386" t="s">
        <v>3762</v>
      </c>
    </row>
    <row r="387" spans="1:4" ht="98">
      <c r="A387" s="4" t="s">
        <v>2501</v>
      </c>
      <c r="B387" s="4" t="s">
        <v>2502</v>
      </c>
      <c r="C387">
        <v>386</v>
      </c>
      <c r="D387" t="s">
        <v>3762</v>
      </c>
    </row>
    <row r="388" spans="1:4" ht="140">
      <c r="A388" s="4" t="s">
        <v>2504</v>
      </c>
      <c r="B388" s="4" t="s">
        <v>2505</v>
      </c>
      <c r="C388">
        <v>387</v>
      </c>
      <c r="D388" t="s">
        <v>3762</v>
      </c>
    </row>
    <row r="389" spans="1:4" ht="98">
      <c r="A389" s="4" t="s">
        <v>2507</v>
      </c>
      <c r="B389" s="4" t="s">
        <v>2508</v>
      </c>
      <c r="C389">
        <v>388</v>
      </c>
      <c r="D389" t="s">
        <v>3762</v>
      </c>
    </row>
    <row r="390" spans="1:4" ht="98">
      <c r="A390" s="4" t="s">
        <v>2510</v>
      </c>
      <c r="B390" s="4" t="s">
        <v>2511</v>
      </c>
      <c r="C390">
        <v>389</v>
      </c>
      <c r="D390" t="s">
        <v>3762</v>
      </c>
    </row>
    <row r="391" spans="1:4" ht="56">
      <c r="A391" s="4" t="s">
        <v>2513</v>
      </c>
      <c r="B391" s="4" t="s">
        <v>2514</v>
      </c>
      <c r="C391">
        <v>390</v>
      </c>
      <c r="D391" t="s">
        <v>3762</v>
      </c>
    </row>
    <row r="392" spans="1:4" ht="98">
      <c r="A392" s="4" t="s">
        <v>2516</v>
      </c>
      <c r="B392" s="4" t="s">
        <v>2517</v>
      </c>
      <c r="C392">
        <v>391</v>
      </c>
      <c r="D392" t="s">
        <v>3762</v>
      </c>
    </row>
    <row r="393" spans="1:4" ht="42">
      <c r="A393" s="4" t="s">
        <v>2519</v>
      </c>
      <c r="B393" s="4" t="s">
        <v>2520</v>
      </c>
      <c r="C393">
        <v>392</v>
      </c>
      <c r="D393" t="s">
        <v>3762</v>
      </c>
    </row>
    <row r="394" spans="1:4" ht="140">
      <c r="A394" s="4" t="s">
        <v>2522</v>
      </c>
      <c r="B394" s="4" t="s">
        <v>2523</v>
      </c>
      <c r="C394">
        <v>393</v>
      </c>
      <c r="D394" t="s">
        <v>3762</v>
      </c>
    </row>
    <row r="395" spans="1:4" ht="84">
      <c r="A395" s="4" t="s">
        <v>2525</v>
      </c>
      <c r="B395" s="4" t="s">
        <v>2526</v>
      </c>
      <c r="C395">
        <v>394</v>
      </c>
      <c r="D395" t="s">
        <v>3762</v>
      </c>
    </row>
    <row r="396" spans="1:4" ht="56">
      <c r="A396" s="4" t="s">
        <v>2528</v>
      </c>
      <c r="B396" s="4" t="s">
        <v>2529</v>
      </c>
      <c r="C396">
        <v>395</v>
      </c>
      <c r="D396" t="s">
        <v>3762</v>
      </c>
    </row>
    <row r="397" spans="1:4" ht="84">
      <c r="A397" s="4" t="s">
        <v>2531</v>
      </c>
      <c r="B397" s="4" t="s">
        <v>2532</v>
      </c>
      <c r="C397">
        <v>396</v>
      </c>
      <c r="D397" t="s">
        <v>3762</v>
      </c>
    </row>
    <row r="398" spans="1:4" ht="84">
      <c r="A398" s="4" t="s">
        <v>2534</v>
      </c>
      <c r="B398" s="4" t="s">
        <v>2535</v>
      </c>
      <c r="C398">
        <v>397</v>
      </c>
      <c r="D398" t="s">
        <v>3762</v>
      </c>
    </row>
    <row r="399" spans="1:4" ht="70">
      <c r="A399" s="4" t="s">
        <v>2537</v>
      </c>
      <c r="B399" s="4" t="s">
        <v>2538</v>
      </c>
      <c r="C399">
        <v>398</v>
      </c>
      <c r="D399" t="s">
        <v>3762</v>
      </c>
    </row>
    <row r="400" spans="1:4" ht="70">
      <c r="A400" s="4" t="s">
        <v>4407</v>
      </c>
      <c r="B400" s="4" t="s">
        <v>2541</v>
      </c>
      <c r="C400">
        <v>399</v>
      </c>
      <c r="D400" t="s">
        <v>3762</v>
      </c>
    </row>
    <row r="401" spans="1:4" ht="98">
      <c r="A401" s="4" t="s">
        <v>2543</v>
      </c>
      <c r="B401" s="4" t="s">
        <v>2544</v>
      </c>
      <c r="C401">
        <v>400</v>
      </c>
      <c r="D401" t="s">
        <v>3762</v>
      </c>
    </row>
    <row r="402" spans="1:4" ht="56">
      <c r="A402" s="4" t="s">
        <v>2546</v>
      </c>
      <c r="B402" s="4" t="s">
        <v>2547</v>
      </c>
      <c r="C402">
        <v>401</v>
      </c>
      <c r="D402" t="s">
        <v>3762</v>
      </c>
    </row>
    <row r="403" spans="1:4" ht="84">
      <c r="A403" s="4" t="s">
        <v>2549</v>
      </c>
      <c r="B403" s="4" t="s">
        <v>2550</v>
      </c>
      <c r="C403">
        <v>402</v>
      </c>
      <c r="D403" t="s">
        <v>3762</v>
      </c>
    </row>
    <row r="404" spans="1:4" ht="56">
      <c r="A404" s="4" t="s">
        <v>2552</v>
      </c>
      <c r="B404" s="4" t="s">
        <v>2553</v>
      </c>
      <c r="C404">
        <v>403</v>
      </c>
      <c r="D404" t="s">
        <v>3762</v>
      </c>
    </row>
    <row r="405" spans="1:4" ht="56">
      <c r="A405" s="4" t="s">
        <v>1872</v>
      </c>
      <c r="B405" s="4" t="s">
        <v>2136</v>
      </c>
      <c r="C405">
        <v>404</v>
      </c>
      <c r="D405" t="s">
        <v>3762</v>
      </c>
    </row>
    <row r="406" spans="1:4">
      <c r="A406" s="4" t="s">
        <v>2556</v>
      </c>
      <c r="B406" s="4" t="s">
        <v>2557</v>
      </c>
      <c r="C406">
        <v>405</v>
      </c>
      <c r="D406" t="s">
        <v>3762</v>
      </c>
    </row>
    <row r="407" spans="1:4" ht="98">
      <c r="A407" s="4" t="s">
        <v>2559</v>
      </c>
      <c r="B407" s="4" t="s">
        <v>2560</v>
      </c>
      <c r="C407">
        <v>406</v>
      </c>
      <c r="D407" t="s">
        <v>3762</v>
      </c>
    </row>
    <row r="408" spans="1:4" ht="98">
      <c r="A408" s="4" t="s">
        <v>2562</v>
      </c>
      <c r="B408" s="4" t="s">
        <v>2563</v>
      </c>
      <c r="C408">
        <v>407</v>
      </c>
      <c r="D408" t="s">
        <v>3762</v>
      </c>
    </row>
    <row r="409" spans="1:4" ht="70">
      <c r="A409" s="4" t="s">
        <v>2565</v>
      </c>
      <c r="B409" s="4" t="s">
        <v>2566</v>
      </c>
      <c r="C409">
        <v>408</v>
      </c>
      <c r="D409" t="s">
        <v>3762</v>
      </c>
    </row>
    <row r="410" spans="1:4" ht="70">
      <c r="A410" s="4" t="s">
        <v>2568</v>
      </c>
      <c r="B410" s="4" t="s">
        <v>2569</v>
      </c>
      <c r="C410">
        <v>409</v>
      </c>
      <c r="D410" t="s">
        <v>3762</v>
      </c>
    </row>
    <row r="411" spans="1:4" ht="56">
      <c r="A411" s="4" t="s">
        <v>2571</v>
      </c>
      <c r="B411" s="4" t="s">
        <v>2572</v>
      </c>
      <c r="C411">
        <v>410</v>
      </c>
      <c r="D411" t="s">
        <v>3762</v>
      </c>
    </row>
    <row r="412" spans="1:4" ht="98">
      <c r="A412" s="4" t="s">
        <v>2574</v>
      </c>
      <c r="B412" s="4" t="s">
        <v>2575</v>
      </c>
      <c r="C412">
        <v>411</v>
      </c>
      <c r="D412" t="s">
        <v>3762</v>
      </c>
    </row>
    <row r="413" spans="1:4" ht="84">
      <c r="A413" s="4" t="s">
        <v>2577</v>
      </c>
      <c r="B413" s="4" t="s">
        <v>2578</v>
      </c>
      <c r="C413">
        <v>412</v>
      </c>
      <c r="D413" t="s">
        <v>3762</v>
      </c>
    </row>
    <row r="414" spans="1:4" ht="70">
      <c r="A414" s="4" t="s">
        <v>2580</v>
      </c>
      <c r="B414" s="4" t="s">
        <v>2581</v>
      </c>
      <c r="C414">
        <v>413</v>
      </c>
      <c r="D414" t="s">
        <v>3762</v>
      </c>
    </row>
    <row r="415" spans="1:4" ht="98">
      <c r="A415" s="4" t="s">
        <v>2583</v>
      </c>
      <c r="B415" s="4" t="s">
        <v>2584</v>
      </c>
      <c r="C415">
        <v>414</v>
      </c>
      <c r="D415" t="s">
        <v>3762</v>
      </c>
    </row>
    <row r="416" spans="1:4" ht="126">
      <c r="A416" s="4" t="s">
        <v>2586</v>
      </c>
      <c r="B416" s="4" t="s">
        <v>2587</v>
      </c>
      <c r="C416">
        <v>415</v>
      </c>
      <c r="D416" t="s">
        <v>3762</v>
      </c>
    </row>
    <row r="417" spans="1:4" ht="98">
      <c r="A417" s="4" t="s">
        <v>2589</v>
      </c>
      <c r="B417" s="4" t="s">
        <v>2590</v>
      </c>
      <c r="C417">
        <v>416</v>
      </c>
      <c r="D417" t="s">
        <v>3762</v>
      </c>
    </row>
    <row r="418" spans="1:4" ht="70">
      <c r="A418" s="4" t="s">
        <v>2592</v>
      </c>
      <c r="B418" s="4" t="s">
        <v>2593</v>
      </c>
      <c r="C418">
        <v>417</v>
      </c>
      <c r="D418" t="s">
        <v>3762</v>
      </c>
    </row>
    <row r="419" spans="1:4" ht="84">
      <c r="A419" s="4" t="s">
        <v>2595</v>
      </c>
      <c r="B419" s="4" t="s">
        <v>2596</v>
      </c>
      <c r="C419">
        <v>418</v>
      </c>
      <c r="D419" t="s">
        <v>3762</v>
      </c>
    </row>
    <row r="420" spans="1:4" ht="84">
      <c r="A420" s="4" t="s">
        <v>2598</v>
      </c>
      <c r="B420" s="4" t="s">
        <v>2599</v>
      </c>
      <c r="C420">
        <v>419</v>
      </c>
      <c r="D420" t="s">
        <v>3762</v>
      </c>
    </row>
    <row r="421" spans="1:4" ht="84">
      <c r="A421" s="4" t="s">
        <v>2601</v>
      </c>
      <c r="B421" s="4" t="s">
        <v>2602</v>
      </c>
      <c r="C421">
        <v>420</v>
      </c>
      <c r="D421" t="s">
        <v>3762</v>
      </c>
    </row>
    <row r="422" spans="1:4" ht="70">
      <c r="A422" s="4" t="s">
        <v>2604</v>
      </c>
      <c r="B422" s="4" t="s">
        <v>2605</v>
      </c>
      <c r="C422">
        <v>421</v>
      </c>
      <c r="D422" t="s">
        <v>3762</v>
      </c>
    </row>
    <row r="423" spans="1:4" ht="70">
      <c r="A423" s="4" t="s">
        <v>2607</v>
      </c>
      <c r="B423" s="4" t="s">
        <v>2608</v>
      </c>
      <c r="C423">
        <v>422</v>
      </c>
      <c r="D423" t="s">
        <v>3762</v>
      </c>
    </row>
    <row r="424" spans="1:4" ht="70">
      <c r="A424" s="4" t="s">
        <v>2610</v>
      </c>
      <c r="B424" s="4" t="s">
        <v>2611</v>
      </c>
      <c r="C424">
        <v>423</v>
      </c>
      <c r="D424" t="s">
        <v>3762</v>
      </c>
    </row>
    <row r="425" spans="1:4" ht="84">
      <c r="A425" s="4" t="s">
        <v>2613</v>
      </c>
      <c r="B425" s="4" t="s">
        <v>2614</v>
      </c>
      <c r="C425">
        <v>424</v>
      </c>
      <c r="D425" t="s">
        <v>3762</v>
      </c>
    </row>
    <row r="426" spans="1:4" ht="56">
      <c r="A426" s="4" t="s">
        <v>2616</v>
      </c>
      <c r="B426" s="4" t="s">
        <v>2617</v>
      </c>
      <c r="C426">
        <v>425</v>
      </c>
      <c r="D426" t="s">
        <v>3762</v>
      </c>
    </row>
    <row r="427" spans="1:4" ht="70">
      <c r="A427" s="4" t="s">
        <v>2619</v>
      </c>
      <c r="B427" s="4" t="s">
        <v>2620</v>
      </c>
      <c r="C427">
        <v>426</v>
      </c>
      <c r="D427" t="s">
        <v>3762</v>
      </c>
    </row>
    <row r="428" spans="1:4" ht="126">
      <c r="A428" s="4" t="s">
        <v>2622</v>
      </c>
      <c r="B428" s="4" t="s">
        <v>2623</v>
      </c>
      <c r="C428">
        <v>427</v>
      </c>
      <c r="D428" t="s">
        <v>3762</v>
      </c>
    </row>
    <row r="429" spans="1:4" ht="70">
      <c r="A429" s="4" t="s">
        <v>2625</v>
      </c>
      <c r="B429" s="4" t="s">
        <v>2626</v>
      </c>
      <c r="C429">
        <v>428</v>
      </c>
      <c r="D429" t="s">
        <v>3762</v>
      </c>
    </row>
    <row r="430" spans="1:4" ht="98">
      <c r="A430" s="4" t="s">
        <v>2628</v>
      </c>
      <c r="B430" s="4" t="s">
        <v>2629</v>
      </c>
      <c r="C430">
        <v>429</v>
      </c>
      <c r="D430" t="s">
        <v>3762</v>
      </c>
    </row>
    <row r="431" spans="1:4" ht="126">
      <c r="A431" s="4" t="s">
        <v>2631</v>
      </c>
      <c r="B431" s="4" t="s">
        <v>2632</v>
      </c>
      <c r="C431">
        <v>430</v>
      </c>
      <c r="D431" t="s">
        <v>3762</v>
      </c>
    </row>
    <row r="432" spans="1:4" ht="70">
      <c r="A432" s="4" t="s">
        <v>2634</v>
      </c>
      <c r="B432" s="4" t="s">
        <v>2635</v>
      </c>
      <c r="C432">
        <v>431</v>
      </c>
      <c r="D432" t="s">
        <v>3762</v>
      </c>
    </row>
    <row r="433" spans="1:4" ht="84">
      <c r="A433" s="4" t="s">
        <v>2637</v>
      </c>
      <c r="B433" s="4" t="s">
        <v>2638</v>
      </c>
      <c r="C433">
        <v>432</v>
      </c>
      <c r="D433" t="s">
        <v>3762</v>
      </c>
    </row>
    <row r="434" spans="1:4" ht="70">
      <c r="A434" s="4" t="s">
        <v>2640</v>
      </c>
      <c r="B434" s="4" t="s">
        <v>2641</v>
      </c>
      <c r="C434">
        <v>433</v>
      </c>
      <c r="D434" t="s">
        <v>3762</v>
      </c>
    </row>
    <row r="435" spans="1:4" ht="70">
      <c r="A435" s="4" t="s">
        <v>2643</v>
      </c>
      <c r="B435" s="4" t="s">
        <v>2644</v>
      </c>
      <c r="C435">
        <v>434</v>
      </c>
      <c r="D435" t="s">
        <v>3762</v>
      </c>
    </row>
    <row r="436" spans="1:4" ht="98">
      <c r="A436" s="4" t="s">
        <v>2646</v>
      </c>
      <c r="B436" s="4" t="s">
        <v>2647</v>
      </c>
      <c r="C436">
        <v>435</v>
      </c>
      <c r="D436" t="s">
        <v>3762</v>
      </c>
    </row>
    <row r="437" spans="1:4" ht="84">
      <c r="A437" s="4" t="s">
        <v>2649</v>
      </c>
      <c r="B437" s="4" t="s">
        <v>2650</v>
      </c>
      <c r="C437">
        <v>436</v>
      </c>
      <c r="D437" t="s">
        <v>3762</v>
      </c>
    </row>
    <row r="438" spans="1:4" ht="98">
      <c r="A438" s="4" t="s">
        <v>2652</v>
      </c>
      <c r="B438" s="4" t="s">
        <v>2653</v>
      </c>
      <c r="C438">
        <v>437</v>
      </c>
      <c r="D438" t="s">
        <v>3762</v>
      </c>
    </row>
    <row r="439" spans="1:4" ht="70">
      <c r="A439" s="4" t="s">
        <v>2655</v>
      </c>
      <c r="B439" s="4" t="s">
        <v>2656</v>
      </c>
      <c r="C439">
        <v>438</v>
      </c>
      <c r="D439" t="s">
        <v>3762</v>
      </c>
    </row>
    <row r="440" spans="1:4" ht="56">
      <c r="A440" s="4" t="s">
        <v>2658</v>
      </c>
      <c r="B440" s="4" t="s">
        <v>2659</v>
      </c>
      <c r="C440">
        <v>439</v>
      </c>
      <c r="D440" t="s">
        <v>3762</v>
      </c>
    </row>
    <row r="441" spans="1:4" ht="98">
      <c r="A441" s="4" t="s">
        <v>2661</v>
      </c>
      <c r="B441" s="4" t="s">
        <v>2662</v>
      </c>
      <c r="C441">
        <v>440</v>
      </c>
      <c r="D441" t="s">
        <v>3762</v>
      </c>
    </row>
    <row r="442" spans="1:4" ht="98">
      <c r="A442" s="4" t="s">
        <v>2664</v>
      </c>
      <c r="B442" s="4" t="s">
        <v>2665</v>
      </c>
      <c r="C442">
        <v>441</v>
      </c>
      <c r="D442" t="s">
        <v>3762</v>
      </c>
    </row>
    <row r="443" spans="1:4" ht="84">
      <c r="A443" s="4" t="s">
        <v>2667</v>
      </c>
      <c r="B443" s="4" t="s">
        <v>2668</v>
      </c>
      <c r="C443">
        <v>442</v>
      </c>
      <c r="D443" t="s">
        <v>3762</v>
      </c>
    </row>
    <row r="444" spans="1:4" ht="84">
      <c r="A444" s="4" t="s">
        <v>2670</v>
      </c>
      <c r="B444" s="4" t="s">
        <v>2671</v>
      </c>
      <c r="C444">
        <v>443</v>
      </c>
      <c r="D444" t="s">
        <v>3762</v>
      </c>
    </row>
    <row r="445" spans="1:4" ht="56">
      <c r="A445" s="4" t="s">
        <v>2673</v>
      </c>
      <c r="B445" s="4" t="s">
        <v>2674</v>
      </c>
      <c r="C445">
        <v>444</v>
      </c>
      <c r="D445" t="s">
        <v>3762</v>
      </c>
    </row>
    <row r="446" spans="1:4" ht="56">
      <c r="A446" s="4" t="s">
        <v>2676</v>
      </c>
      <c r="B446" s="4" t="s">
        <v>2677</v>
      </c>
      <c r="C446">
        <v>445</v>
      </c>
      <c r="D446" t="s">
        <v>3762</v>
      </c>
    </row>
    <row r="447" spans="1:4" ht="56">
      <c r="A447" s="4" t="s">
        <v>2679</v>
      </c>
      <c r="B447" s="4" t="s">
        <v>2680</v>
      </c>
      <c r="C447">
        <v>446</v>
      </c>
      <c r="D447" t="s">
        <v>3762</v>
      </c>
    </row>
    <row r="448" spans="1:4" ht="28">
      <c r="A448" s="4" t="s">
        <v>2682</v>
      </c>
      <c r="B448" s="4" t="s">
        <v>2683</v>
      </c>
      <c r="C448">
        <v>447</v>
      </c>
      <c r="D448" t="s">
        <v>3762</v>
      </c>
    </row>
    <row r="449" spans="1:4" ht="98">
      <c r="A449" s="4" t="s">
        <v>2685</v>
      </c>
      <c r="B449" s="4" t="s">
        <v>2686</v>
      </c>
      <c r="C449">
        <v>448</v>
      </c>
      <c r="D449" t="s">
        <v>3762</v>
      </c>
    </row>
    <row r="450" spans="1:4" ht="56">
      <c r="A450" s="4" t="s">
        <v>2688</v>
      </c>
      <c r="B450" s="4" t="s">
        <v>2689</v>
      </c>
      <c r="C450">
        <v>449</v>
      </c>
      <c r="D450" t="s">
        <v>3762</v>
      </c>
    </row>
    <row r="451" spans="1:4" ht="56">
      <c r="A451" s="4" t="s">
        <v>2691</v>
      </c>
      <c r="B451" s="4" t="s">
        <v>2692</v>
      </c>
      <c r="C451">
        <v>450</v>
      </c>
      <c r="D451" t="s">
        <v>3762</v>
      </c>
    </row>
    <row r="452" spans="1:4" ht="84">
      <c r="A452" s="4" t="s">
        <v>2694</v>
      </c>
      <c r="B452" s="4" t="s">
        <v>2695</v>
      </c>
      <c r="C452">
        <v>451</v>
      </c>
      <c r="D452" t="s">
        <v>3762</v>
      </c>
    </row>
    <row r="453" spans="1:4" ht="84">
      <c r="A453" s="4" t="s">
        <v>2697</v>
      </c>
      <c r="B453" s="4" t="s">
        <v>2698</v>
      </c>
      <c r="C453">
        <v>452</v>
      </c>
      <c r="D453" t="s">
        <v>3762</v>
      </c>
    </row>
    <row r="454" spans="1:4" ht="42">
      <c r="A454" s="4" t="s">
        <v>2700</v>
      </c>
      <c r="B454" s="4" t="s">
        <v>2701</v>
      </c>
      <c r="C454">
        <v>453</v>
      </c>
      <c r="D454" t="s">
        <v>3762</v>
      </c>
    </row>
    <row r="455" spans="1:4" ht="56">
      <c r="A455" s="4" t="s">
        <v>2703</v>
      </c>
      <c r="B455" s="4" t="s">
        <v>2704</v>
      </c>
      <c r="C455">
        <v>454</v>
      </c>
      <c r="D455" t="s">
        <v>3762</v>
      </c>
    </row>
    <row r="456" spans="1:4" ht="98">
      <c r="A456" s="4" t="s">
        <v>2706</v>
      </c>
      <c r="B456" s="4" t="s">
        <v>2707</v>
      </c>
      <c r="C456">
        <v>455</v>
      </c>
      <c r="D456" t="s">
        <v>3762</v>
      </c>
    </row>
    <row r="457" spans="1:4" ht="70">
      <c r="A457" s="4" t="s">
        <v>3776</v>
      </c>
      <c r="B457" s="4" t="s">
        <v>2710</v>
      </c>
      <c r="C457">
        <v>456</v>
      </c>
      <c r="D457" t="s">
        <v>3762</v>
      </c>
    </row>
    <row r="458" spans="1:4">
      <c r="A458" s="4" t="s">
        <v>2712</v>
      </c>
      <c r="B458" s="4" t="s">
        <v>2713</v>
      </c>
      <c r="C458">
        <v>457</v>
      </c>
      <c r="D458" t="s">
        <v>3762</v>
      </c>
    </row>
    <row r="459" spans="1:4" ht="84">
      <c r="A459" s="4" t="s">
        <v>2715</v>
      </c>
      <c r="B459" s="4" t="s">
        <v>2716</v>
      </c>
      <c r="C459">
        <v>458</v>
      </c>
      <c r="D459" t="s">
        <v>3762</v>
      </c>
    </row>
    <row r="460" spans="1:4" ht="56">
      <c r="A460" s="4" t="s">
        <v>2718</v>
      </c>
      <c r="B460" s="4" t="s">
        <v>2719</v>
      </c>
      <c r="C460">
        <v>459</v>
      </c>
      <c r="D460" t="s">
        <v>3762</v>
      </c>
    </row>
    <row r="461" spans="1:4" ht="28">
      <c r="A461" s="4" t="s">
        <v>2721</v>
      </c>
      <c r="B461" s="4" t="s">
        <v>2722</v>
      </c>
      <c r="C461">
        <v>460</v>
      </c>
      <c r="D461" t="s">
        <v>3762</v>
      </c>
    </row>
    <row r="462" spans="1:4" ht="56">
      <c r="A462" s="4" t="s">
        <v>3777</v>
      </c>
      <c r="B462" s="4" t="s">
        <v>2725</v>
      </c>
      <c r="C462">
        <v>461</v>
      </c>
      <c r="D462" t="s">
        <v>3762</v>
      </c>
    </row>
    <row r="463" spans="1:4" ht="70">
      <c r="A463" s="4" t="s">
        <v>2727</v>
      </c>
      <c r="B463" s="4" t="s">
        <v>2728</v>
      </c>
      <c r="C463">
        <v>462</v>
      </c>
      <c r="D463" t="s">
        <v>3762</v>
      </c>
    </row>
    <row r="464" spans="1:4" ht="70">
      <c r="A464" s="4" t="s">
        <v>2730</v>
      </c>
      <c r="B464" s="4" t="s">
        <v>2731</v>
      </c>
      <c r="C464">
        <v>463</v>
      </c>
      <c r="D464" t="s">
        <v>3762</v>
      </c>
    </row>
    <row r="465" spans="1:4" ht="70">
      <c r="A465" s="4" t="s">
        <v>2464</v>
      </c>
      <c r="B465" s="4" t="s">
        <v>2836</v>
      </c>
      <c r="C465">
        <v>464</v>
      </c>
      <c r="D465" t="s">
        <v>3762</v>
      </c>
    </row>
    <row r="466" spans="1:4">
      <c r="A466" s="4" t="s">
        <v>2734</v>
      </c>
      <c r="B466" s="4" t="s">
        <v>2735</v>
      </c>
      <c r="C466">
        <v>465</v>
      </c>
      <c r="D466" t="s">
        <v>3762</v>
      </c>
    </row>
    <row r="467" spans="1:4" ht="28">
      <c r="A467" s="8" t="s">
        <v>2737</v>
      </c>
      <c r="B467" s="8" t="s">
        <v>2738</v>
      </c>
      <c r="C467">
        <v>466</v>
      </c>
      <c r="D467" t="s">
        <v>3734</v>
      </c>
    </row>
    <row r="468" spans="1:4" ht="56">
      <c r="A468" s="8" t="s">
        <v>1042</v>
      </c>
      <c r="B468" s="8" t="s">
        <v>1434</v>
      </c>
      <c r="C468">
        <v>467</v>
      </c>
      <c r="D468" t="s">
        <v>3734</v>
      </c>
    </row>
    <row r="469" spans="1:4" ht="84">
      <c r="A469" s="8" t="s">
        <v>2741</v>
      </c>
      <c r="B469" s="8" t="s">
        <v>2742</v>
      </c>
      <c r="C469">
        <v>468</v>
      </c>
      <c r="D469" t="s">
        <v>3734</v>
      </c>
    </row>
    <row r="470" spans="1:4" ht="98">
      <c r="A470" s="8" t="s">
        <v>2744</v>
      </c>
      <c r="B470" s="8" t="s">
        <v>2745</v>
      </c>
      <c r="C470">
        <v>469</v>
      </c>
      <c r="D470" t="s">
        <v>3734</v>
      </c>
    </row>
    <row r="471" spans="1:4" ht="84">
      <c r="A471" s="8" t="s">
        <v>2747</v>
      </c>
      <c r="B471" s="8" t="s">
        <v>2748</v>
      </c>
      <c r="C471">
        <v>470</v>
      </c>
      <c r="D471" t="s">
        <v>3734</v>
      </c>
    </row>
    <row r="472" spans="1:4" ht="98">
      <c r="A472" s="8" t="s">
        <v>2750</v>
      </c>
      <c r="B472" s="8" t="s">
        <v>2751</v>
      </c>
      <c r="C472">
        <v>471</v>
      </c>
      <c r="D472" t="s">
        <v>3734</v>
      </c>
    </row>
    <row r="473" spans="1:4" ht="98">
      <c r="A473" s="8" t="s">
        <v>2753</v>
      </c>
      <c r="B473" s="8" t="s">
        <v>2754</v>
      </c>
      <c r="C473">
        <v>472</v>
      </c>
      <c r="D473" t="s">
        <v>3734</v>
      </c>
    </row>
    <row r="474" spans="1:4" ht="84">
      <c r="A474" s="8" t="s">
        <v>2756</v>
      </c>
      <c r="B474" s="8" t="s">
        <v>2757</v>
      </c>
      <c r="C474">
        <v>473</v>
      </c>
      <c r="D474" t="s">
        <v>3734</v>
      </c>
    </row>
    <row r="475" spans="1:4" ht="112">
      <c r="A475" s="8" t="s">
        <v>2759</v>
      </c>
      <c r="B475" s="8" t="s">
        <v>2760</v>
      </c>
      <c r="C475">
        <v>474</v>
      </c>
      <c r="D475" t="s">
        <v>3734</v>
      </c>
    </row>
    <row r="476" spans="1:4" ht="98">
      <c r="A476" s="8" t="s">
        <v>3778</v>
      </c>
      <c r="B476" s="8" t="s">
        <v>2763</v>
      </c>
      <c r="C476">
        <v>475</v>
      </c>
      <c r="D476" t="s">
        <v>3734</v>
      </c>
    </row>
    <row r="477" spans="1:4" ht="70">
      <c r="A477" s="8" t="s">
        <v>2765</v>
      </c>
      <c r="B477" s="8" t="s">
        <v>2766</v>
      </c>
      <c r="C477">
        <v>476</v>
      </c>
      <c r="D477" t="s">
        <v>3734</v>
      </c>
    </row>
    <row r="478" spans="1:4" ht="112">
      <c r="A478" s="8" t="s">
        <v>3780</v>
      </c>
      <c r="B478" s="8" t="s">
        <v>2769</v>
      </c>
      <c r="C478">
        <v>477</v>
      </c>
      <c r="D478" t="s">
        <v>3734</v>
      </c>
    </row>
    <row r="479" spans="1:4" ht="126">
      <c r="A479" s="8" t="s">
        <v>2771</v>
      </c>
      <c r="B479" s="8" t="s">
        <v>2772</v>
      </c>
      <c r="C479">
        <v>478</v>
      </c>
      <c r="D479" t="s">
        <v>3734</v>
      </c>
    </row>
    <row r="480" spans="1:4" ht="112">
      <c r="A480" s="8" t="s">
        <v>2774</v>
      </c>
      <c r="B480" s="8" t="s">
        <v>2775</v>
      </c>
      <c r="C480">
        <v>479</v>
      </c>
      <c r="D480" t="s">
        <v>3734</v>
      </c>
    </row>
    <row r="481" spans="1:4" ht="70">
      <c r="A481" s="8" t="s">
        <v>2777</v>
      </c>
      <c r="B481" s="8" t="s">
        <v>2778</v>
      </c>
      <c r="C481">
        <v>480</v>
      </c>
      <c r="D481" t="s">
        <v>3734</v>
      </c>
    </row>
    <row r="482" spans="1:4" ht="56">
      <c r="A482" s="8" t="s">
        <v>2780</v>
      </c>
      <c r="B482" s="8" t="s">
        <v>2781</v>
      </c>
      <c r="C482">
        <v>481</v>
      </c>
      <c r="D482" t="s">
        <v>3734</v>
      </c>
    </row>
    <row r="483" spans="1:4" ht="56">
      <c r="A483" s="8" t="s">
        <v>2783</v>
      </c>
      <c r="B483" s="8" t="s">
        <v>2784</v>
      </c>
      <c r="C483">
        <v>482</v>
      </c>
      <c r="D483" t="s">
        <v>3734</v>
      </c>
    </row>
    <row r="484" spans="1:4" ht="126">
      <c r="A484" s="8" t="s">
        <v>2786</v>
      </c>
      <c r="B484" s="8" t="s">
        <v>2787</v>
      </c>
      <c r="C484">
        <v>483</v>
      </c>
      <c r="D484" t="s">
        <v>3734</v>
      </c>
    </row>
    <row r="485" spans="1:4" ht="112">
      <c r="A485" s="8" t="s">
        <v>2789</v>
      </c>
      <c r="B485" s="8" t="s">
        <v>2790</v>
      </c>
      <c r="C485">
        <v>484</v>
      </c>
      <c r="D485" t="s">
        <v>3734</v>
      </c>
    </row>
    <row r="486" spans="1:4" ht="84">
      <c r="A486" s="8" t="s">
        <v>2792</v>
      </c>
      <c r="B486" s="8" t="s">
        <v>2793</v>
      </c>
      <c r="C486">
        <v>485</v>
      </c>
      <c r="D486" t="s">
        <v>3734</v>
      </c>
    </row>
    <row r="487" spans="1:4" ht="56">
      <c r="A487" s="8" t="s">
        <v>2795</v>
      </c>
      <c r="B487" s="8" t="s">
        <v>2796</v>
      </c>
      <c r="C487">
        <v>486</v>
      </c>
      <c r="D487" t="s">
        <v>3734</v>
      </c>
    </row>
    <row r="488" spans="1:4" ht="84">
      <c r="A488" s="8" t="s">
        <v>2798</v>
      </c>
      <c r="B488" s="8" t="s">
        <v>2799</v>
      </c>
      <c r="C488">
        <v>487</v>
      </c>
      <c r="D488" t="s">
        <v>3734</v>
      </c>
    </row>
    <row r="489" spans="1:4" ht="98">
      <c r="A489" s="8" t="s">
        <v>2661</v>
      </c>
      <c r="B489" s="8" t="s">
        <v>2662</v>
      </c>
      <c r="C489">
        <v>488</v>
      </c>
      <c r="D489" t="s">
        <v>3734</v>
      </c>
    </row>
    <row r="490" spans="1:4" ht="70">
      <c r="A490" s="8" t="s">
        <v>2802</v>
      </c>
      <c r="B490" s="8" t="s">
        <v>2803</v>
      </c>
      <c r="C490">
        <v>489</v>
      </c>
      <c r="D490" t="s">
        <v>3734</v>
      </c>
    </row>
    <row r="491" spans="1:4">
      <c r="A491" s="8" t="s">
        <v>2805</v>
      </c>
      <c r="B491" s="8" t="s">
        <v>2806</v>
      </c>
      <c r="C491">
        <v>490</v>
      </c>
      <c r="D491" t="s">
        <v>3734</v>
      </c>
    </row>
    <row r="492" spans="1:4" ht="70">
      <c r="A492" s="8" t="s">
        <v>2808</v>
      </c>
      <c r="B492" s="8" t="s">
        <v>2809</v>
      </c>
      <c r="C492">
        <v>491</v>
      </c>
      <c r="D492" t="s">
        <v>3734</v>
      </c>
    </row>
    <row r="493" spans="1:4" ht="56">
      <c r="A493" s="4" t="s">
        <v>1042</v>
      </c>
      <c r="B493" s="4" t="s">
        <v>1434</v>
      </c>
      <c r="C493">
        <v>492</v>
      </c>
      <c r="D493" t="s">
        <v>3751</v>
      </c>
    </row>
    <row r="494" spans="1:4" ht="70">
      <c r="A494" s="4" t="s">
        <v>2812</v>
      </c>
      <c r="B494" s="4" t="s">
        <v>2813</v>
      </c>
      <c r="C494">
        <v>493</v>
      </c>
      <c r="D494" t="s">
        <v>3751</v>
      </c>
    </row>
    <row r="495" spans="1:4" ht="84">
      <c r="A495" s="4" t="s">
        <v>2815</v>
      </c>
      <c r="B495" s="4" t="s">
        <v>2816</v>
      </c>
      <c r="C495">
        <v>494</v>
      </c>
      <c r="D495" t="s">
        <v>3751</v>
      </c>
    </row>
    <row r="496" spans="1:4" ht="84">
      <c r="A496" s="4" t="s">
        <v>2818</v>
      </c>
      <c r="B496" s="4" t="s">
        <v>2819</v>
      </c>
      <c r="C496">
        <v>495</v>
      </c>
      <c r="D496" t="s">
        <v>3751</v>
      </c>
    </row>
    <row r="497" spans="1:4" ht="98">
      <c r="A497" s="4" t="s">
        <v>1834</v>
      </c>
      <c r="B497" s="4" t="s">
        <v>1835</v>
      </c>
      <c r="C497">
        <v>496</v>
      </c>
      <c r="D497" t="s">
        <v>3751</v>
      </c>
    </row>
    <row r="498" spans="1:4" ht="70">
      <c r="A498" s="4" t="s">
        <v>2822</v>
      </c>
      <c r="B498" s="4" t="s">
        <v>2823</v>
      </c>
      <c r="C498">
        <v>497</v>
      </c>
      <c r="D498" t="s">
        <v>3751</v>
      </c>
    </row>
  </sheetData>
  <autoFilter ref="A1:D498" xr:uid="{975FFBE8-4716-4744-9FF4-13A326123455}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7819-AE79-44CE-8B2F-44C1E95E2BED}">
  <dimension ref="A1:G543"/>
  <sheetViews>
    <sheetView workbookViewId="0">
      <selection activeCell="B8" sqref="B8"/>
    </sheetView>
  </sheetViews>
  <sheetFormatPr baseColWidth="10" defaultColWidth="8.83203125" defaultRowHeight="15"/>
  <cols>
    <col min="1" max="1" width="16.33203125" customWidth="1"/>
    <col min="2" max="2" width="16.1640625" customWidth="1"/>
    <col min="3" max="4" width="9.6640625" bestFit="1" customWidth="1"/>
  </cols>
  <sheetData>
    <row r="1" spans="1:7">
      <c r="A1" s="28" t="s">
        <v>3782</v>
      </c>
      <c r="B1" s="28" t="s">
        <v>3783</v>
      </c>
      <c r="C1" t="s">
        <v>4361</v>
      </c>
      <c r="D1" t="s">
        <v>4362</v>
      </c>
      <c r="G1" t="s">
        <v>3784</v>
      </c>
    </row>
    <row r="2" spans="1:7">
      <c r="A2" t="s">
        <v>3738</v>
      </c>
      <c r="B2" s="4" t="s">
        <v>856</v>
      </c>
      <c r="C2">
        <f>VLOOKUP(A2,eredeti_szótár!$B$2:$C$498,2,FALSE)</f>
        <v>3</v>
      </c>
      <c r="D2">
        <f>VLOOKUP(B2,eredeti_szótár!$B$2:$C$498,2,FALSE)</f>
        <v>14</v>
      </c>
    </row>
    <row r="3" spans="1:7">
      <c r="A3" t="s">
        <v>3738</v>
      </c>
      <c r="B3" s="4" t="s">
        <v>927</v>
      </c>
      <c r="C3">
        <f>VLOOKUP(A3,eredeti_szótár!$B$2:$C$498,2,FALSE)</f>
        <v>3</v>
      </c>
      <c r="D3">
        <f>VLOOKUP(B3,eredeti_szótár!$B$2:$C$498,2,FALSE)</f>
        <v>15</v>
      </c>
    </row>
    <row r="4" spans="1:7">
      <c r="A4" t="s">
        <v>3738</v>
      </c>
      <c r="B4" s="4" t="s">
        <v>998</v>
      </c>
      <c r="C4">
        <f>VLOOKUP(A4,eredeti_szótár!$B$2:$C$498,2,FALSE)</f>
        <v>3</v>
      </c>
      <c r="D4">
        <f>VLOOKUP(B4,eredeti_szótár!$B$2:$C$498,2,FALSE)</f>
        <v>16</v>
      </c>
    </row>
    <row r="5" spans="1:7">
      <c r="A5" t="s">
        <v>3738</v>
      </c>
      <c r="B5" s="4" t="s">
        <v>1007</v>
      </c>
      <c r="C5">
        <f>VLOOKUP(A5,eredeti_szótár!$B$2:$C$498,2,FALSE)</f>
        <v>3</v>
      </c>
      <c r="D5" t="e">
        <f>VLOOKUP(B5,eredeti_szótár!$B$2:$C$498,2,FALSE)</f>
        <v>#N/A</v>
      </c>
    </row>
    <row r="6" spans="1:7">
      <c r="A6" t="s">
        <v>3738</v>
      </c>
      <c r="B6" s="4" t="s">
        <v>1019</v>
      </c>
      <c r="C6">
        <f>VLOOKUP(A6,eredeti_szótár!$B$2:$C$498,2,FALSE)</f>
        <v>3</v>
      </c>
      <c r="D6">
        <f>VLOOKUP(B6,eredeti_szótár!$B$2:$C$498,2,FALSE)</f>
        <v>18</v>
      </c>
    </row>
    <row r="7" spans="1:7">
      <c r="A7" t="s">
        <v>3738</v>
      </c>
      <c r="B7" s="4" t="s">
        <v>1022</v>
      </c>
      <c r="C7">
        <f>VLOOKUP(A7,eredeti_szótár!$B$2:$C$498,2,FALSE)</f>
        <v>3</v>
      </c>
      <c r="D7">
        <f>VLOOKUP(B7,eredeti_szótár!$B$2:$C$498,2,FALSE)</f>
        <v>19</v>
      </c>
    </row>
    <row r="8" spans="1:7">
      <c r="A8" t="s">
        <v>3738</v>
      </c>
      <c r="B8" s="4" t="s">
        <v>1043</v>
      </c>
      <c r="C8">
        <f>VLOOKUP(A8,eredeti_szótár!$B$2:$C$498,2,FALSE)</f>
        <v>3</v>
      </c>
      <c r="D8" t="e">
        <f>VLOOKUP(B8,eredeti_szótár!$B$2:$C$498,2,FALSE)</f>
        <v>#N/A</v>
      </c>
    </row>
    <row r="9" spans="1:7">
      <c r="A9" t="s">
        <v>3738</v>
      </c>
      <c r="B9" s="4" t="s">
        <v>1067</v>
      </c>
      <c r="C9">
        <f>VLOOKUP(A9,eredeti_szótár!$B$2:$C$498,2,FALSE)</f>
        <v>3</v>
      </c>
      <c r="D9">
        <f>VLOOKUP(B9,eredeti_szótár!$B$2:$C$498,2,FALSE)</f>
        <v>21</v>
      </c>
    </row>
    <row r="10" spans="1:7">
      <c r="A10" t="s">
        <v>3738</v>
      </c>
      <c r="B10" s="4" t="s">
        <v>1231</v>
      </c>
      <c r="C10">
        <f>VLOOKUP(A10,eredeti_szótár!$B$2:$C$498,2,FALSE)</f>
        <v>3</v>
      </c>
      <c r="D10">
        <f>VLOOKUP(B10,eredeti_szótár!$B$2:$C$498,2,FALSE)</f>
        <v>22</v>
      </c>
    </row>
    <row r="11" spans="1:7">
      <c r="A11" t="s">
        <v>3738</v>
      </c>
      <c r="B11" s="4" t="s">
        <v>1434</v>
      </c>
      <c r="C11">
        <f>VLOOKUP(A11,eredeti_szótár!$B$2:$C$498,2,FALSE)</f>
        <v>3</v>
      </c>
      <c r="D11">
        <f>VLOOKUP(B11,eredeti_szótár!$B$2:$C$498,2,FALSE)</f>
        <v>23</v>
      </c>
    </row>
    <row r="12" spans="1:7">
      <c r="A12" t="s">
        <v>3738</v>
      </c>
      <c r="B12" s="4" t="s">
        <v>1464</v>
      </c>
      <c r="C12">
        <f>VLOOKUP(A12,eredeti_szótár!$B$2:$C$498,2,FALSE)</f>
        <v>3</v>
      </c>
      <c r="D12">
        <f>VLOOKUP(B12,eredeti_szótár!$B$2:$C$498,2,FALSE)</f>
        <v>24</v>
      </c>
    </row>
    <row r="13" spans="1:7">
      <c r="A13" t="s">
        <v>3738</v>
      </c>
      <c r="B13" s="4" t="s">
        <v>1494</v>
      </c>
      <c r="C13">
        <f>VLOOKUP(A13,eredeti_szótár!$B$2:$C$498,2,FALSE)</f>
        <v>3</v>
      </c>
      <c r="D13">
        <f>VLOOKUP(B13,eredeti_szótár!$B$2:$C$498,2,FALSE)</f>
        <v>25</v>
      </c>
    </row>
    <row r="14" spans="1:7">
      <c r="A14" t="s">
        <v>3738</v>
      </c>
      <c r="B14" s="4" t="s">
        <v>1583</v>
      </c>
      <c r="C14">
        <f>VLOOKUP(A14,eredeti_szótár!$B$2:$C$498,2,FALSE)</f>
        <v>3</v>
      </c>
      <c r="D14">
        <f>VLOOKUP(B14,eredeti_szótár!$B$2:$C$498,2,FALSE)</f>
        <v>26</v>
      </c>
    </row>
    <row r="15" spans="1:7">
      <c r="A15" t="s">
        <v>3738</v>
      </c>
      <c r="B15" s="4" t="s">
        <v>1870</v>
      </c>
      <c r="C15">
        <f>VLOOKUP(A15,eredeti_szótár!$B$2:$C$498,2,FALSE)</f>
        <v>3</v>
      </c>
      <c r="D15">
        <f>VLOOKUP(B15,eredeti_szótár!$B$2:$C$498,2,FALSE)</f>
        <v>27</v>
      </c>
    </row>
    <row r="16" spans="1:7">
      <c r="A16" t="s">
        <v>3738</v>
      </c>
      <c r="B16" s="4" t="s">
        <v>1873</v>
      </c>
      <c r="C16">
        <f>VLOOKUP(A16,eredeti_szótár!$B$2:$C$498,2,FALSE)</f>
        <v>3</v>
      </c>
      <c r="D16">
        <f>VLOOKUP(B16,eredeti_szótár!$B$2:$C$498,2,FALSE)</f>
        <v>28</v>
      </c>
    </row>
    <row r="17" spans="1:4">
      <c r="A17" t="s">
        <v>3738</v>
      </c>
      <c r="B17" s="4" t="s">
        <v>1989</v>
      </c>
      <c r="C17">
        <f>VLOOKUP(A17,eredeti_szótár!$B$2:$C$498,2,FALSE)</f>
        <v>3</v>
      </c>
      <c r="D17">
        <f>VLOOKUP(B17,eredeti_szótár!$B$2:$C$498,2,FALSE)</f>
        <v>29</v>
      </c>
    </row>
    <row r="18" spans="1:4">
      <c r="A18" t="s">
        <v>3738</v>
      </c>
      <c r="B18" s="4" t="s">
        <v>2046</v>
      </c>
      <c r="C18">
        <f>VLOOKUP(A18,eredeti_szótár!$B$2:$C$498,2,FALSE)</f>
        <v>3</v>
      </c>
      <c r="D18">
        <f>VLOOKUP(B18,eredeti_szótár!$B$2:$C$498,2,FALSE)</f>
        <v>30</v>
      </c>
    </row>
    <row r="19" spans="1:4">
      <c r="A19" t="s">
        <v>3738</v>
      </c>
      <c r="B19" s="4" t="s">
        <v>2102</v>
      </c>
      <c r="C19">
        <f>VLOOKUP(A19,eredeti_szótár!$B$2:$C$498,2,FALSE)</f>
        <v>3</v>
      </c>
      <c r="D19">
        <f>VLOOKUP(B19,eredeti_szótár!$B$2:$C$498,2,FALSE)</f>
        <v>31</v>
      </c>
    </row>
    <row r="20" spans="1:4">
      <c r="A20" t="s">
        <v>3738</v>
      </c>
      <c r="B20" s="4" t="s">
        <v>2105</v>
      </c>
      <c r="C20">
        <f>VLOOKUP(A20,eredeti_szótár!$B$2:$C$498,2,FALSE)</f>
        <v>3</v>
      </c>
      <c r="D20">
        <f>VLOOKUP(B20,eredeti_szótár!$B$2:$C$498,2,FALSE)</f>
        <v>32</v>
      </c>
    </row>
    <row r="21" spans="1:4">
      <c r="A21" t="s">
        <v>3738</v>
      </c>
      <c r="B21" s="4" t="s">
        <v>2111</v>
      </c>
      <c r="C21">
        <f>VLOOKUP(A21,eredeti_szótár!$B$2:$C$498,2,FALSE)</f>
        <v>3</v>
      </c>
      <c r="D21">
        <f>VLOOKUP(B21,eredeti_szótár!$B$2:$C$498,2,FALSE)</f>
        <v>33</v>
      </c>
    </row>
    <row r="22" spans="1:4">
      <c r="A22" t="s">
        <v>3738</v>
      </c>
      <c r="B22" s="4" t="s">
        <v>2136</v>
      </c>
      <c r="C22">
        <f>VLOOKUP(A22,eredeti_szótár!$B$2:$C$498,2,FALSE)</f>
        <v>3</v>
      </c>
      <c r="D22">
        <f>VLOOKUP(B22,eredeti_szótár!$B$2:$C$498,2,FALSE)</f>
        <v>34</v>
      </c>
    </row>
    <row r="23" spans="1:4">
      <c r="A23" t="s">
        <v>3738</v>
      </c>
      <c r="B23" s="4" t="s">
        <v>2142</v>
      </c>
      <c r="C23">
        <f>VLOOKUP(A23,eredeti_szótár!$B$2:$C$498,2,FALSE)</f>
        <v>3</v>
      </c>
      <c r="D23">
        <f>VLOOKUP(B23,eredeti_szótár!$B$2:$C$498,2,FALSE)</f>
        <v>35</v>
      </c>
    </row>
    <row r="24" spans="1:4">
      <c r="A24" t="s">
        <v>3738</v>
      </c>
      <c r="B24" s="4" t="s">
        <v>2195</v>
      </c>
      <c r="C24">
        <f>VLOOKUP(A24,eredeti_szótár!$B$2:$C$498,2,FALSE)</f>
        <v>3</v>
      </c>
      <c r="D24">
        <f>VLOOKUP(B24,eredeti_szótár!$B$2:$C$498,2,FALSE)</f>
        <v>36</v>
      </c>
    </row>
    <row r="25" spans="1:4">
      <c r="A25" t="s">
        <v>3738</v>
      </c>
      <c r="B25" s="4" t="s">
        <v>2267</v>
      </c>
      <c r="C25">
        <f>VLOOKUP(A25,eredeti_szótár!$B$2:$C$498,2,FALSE)</f>
        <v>3</v>
      </c>
      <c r="D25">
        <f>VLOOKUP(B25,eredeti_szótár!$B$2:$C$498,2,FALSE)</f>
        <v>37</v>
      </c>
    </row>
    <row r="26" spans="1:4">
      <c r="A26" t="s">
        <v>3738</v>
      </c>
      <c r="B26" s="4" t="s">
        <v>2336</v>
      </c>
      <c r="C26">
        <f>VLOOKUP(A26,eredeti_szótár!$B$2:$C$498,2,FALSE)</f>
        <v>3</v>
      </c>
      <c r="D26">
        <f>VLOOKUP(B26,eredeti_szótár!$B$2:$C$498,2,FALSE)</f>
        <v>38</v>
      </c>
    </row>
    <row r="27" spans="1:4">
      <c r="A27" t="s">
        <v>3738</v>
      </c>
      <c r="B27" s="4" t="s">
        <v>2396</v>
      </c>
      <c r="C27">
        <f>VLOOKUP(A27,eredeti_szótár!$B$2:$C$498,2,FALSE)</f>
        <v>3</v>
      </c>
      <c r="D27">
        <f>VLOOKUP(B27,eredeti_szótár!$B$2:$C$498,2,FALSE)</f>
        <v>39</v>
      </c>
    </row>
    <row r="28" spans="1:4">
      <c r="A28" t="s">
        <v>3738</v>
      </c>
      <c r="B28" s="4" t="s">
        <v>2405</v>
      </c>
      <c r="C28">
        <f>VLOOKUP(A28,eredeti_szótár!$B$2:$C$498,2,FALSE)</f>
        <v>3</v>
      </c>
      <c r="D28">
        <f>VLOOKUP(B28,eredeti_szótár!$B$2:$C$498,2,FALSE)</f>
        <v>40</v>
      </c>
    </row>
    <row r="29" spans="1:4">
      <c r="A29" t="s">
        <v>3738</v>
      </c>
      <c r="B29" s="4" t="s">
        <v>1870</v>
      </c>
      <c r="C29">
        <f>VLOOKUP(A29,eredeti_szótár!$B$2:$C$498,2,FALSE)</f>
        <v>3</v>
      </c>
      <c r="D29">
        <f>VLOOKUP(B29,eredeti_szótár!$B$2:$C$498,2,FALSE)</f>
        <v>27</v>
      </c>
    </row>
    <row r="30" spans="1:4">
      <c r="A30" t="s">
        <v>3738</v>
      </c>
      <c r="B30" s="4" t="s">
        <v>1022</v>
      </c>
      <c r="C30">
        <f>VLOOKUP(A30,eredeti_szótár!$B$2:$C$498,2,FALSE)</f>
        <v>3</v>
      </c>
      <c r="D30">
        <f>VLOOKUP(B30,eredeti_szótár!$B$2:$C$498,2,FALSE)</f>
        <v>19</v>
      </c>
    </row>
    <row r="31" spans="1:4">
      <c r="A31" t="s">
        <v>3738</v>
      </c>
      <c r="B31" s="4" t="s">
        <v>2102</v>
      </c>
      <c r="C31">
        <f>VLOOKUP(A31,eredeti_szótár!$B$2:$C$498,2,FALSE)</f>
        <v>3</v>
      </c>
      <c r="D31">
        <f>VLOOKUP(B31,eredeti_szótár!$B$2:$C$498,2,FALSE)</f>
        <v>31</v>
      </c>
    </row>
    <row r="32" spans="1:4">
      <c r="A32" t="s">
        <v>3738</v>
      </c>
      <c r="B32" s="4" t="s">
        <v>2267</v>
      </c>
      <c r="C32">
        <f>VLOOKUP(A32,eredeti_szótár!$B$2:$C$498,2,FALSE)</f>
        <v>3</v>
      </c>
      <c r="D32">
        <f>VLOOKUP(B32,eredeti_szótár!$B$2:$C$498,2,FALSE)</f>
        <v>37</v>
      </c>
    </row>
    <row r="33" spans="1:4">
      <c r="A33" t="s">
        <v>3738</v>
      </c>
      <c r="B33" s="4" t="s">
        <v>2339</v>
      </c>
      <c r="C33">
        <f>VLOOKUP(A33,eredeti_szótár!$B$2:$C$498,2,FALSE)</f>
        <v>3</v>
      </c>
      <c r="D33">
        <f>VLOOKUP(B33,eredeti_szótár!$B$2:$C$498,2,FALSE)</f>
        <v>41</v>
      </c>
    </row>
    <row r="34" spans="1:4">
      <c r="A34" t="s">
        <v>3738</v>
      </c>
      <c r="B34" s="4" t="s">
        <v>2405</v>
      </c>
      <c r="C34">
        <f>VLOOKUP(A34,eredeti_szótár!$B$2:$C$498,2,FALSE)</f>
        <v>3</v>
      </c>
      <c r="D34">
        <f>VLOOKUP(B34,eredeti_szótár!$B$2:$C$498,2,FALSE)</f>
        <v>40</v>
      </c>
    </row>
    <row r="35" spans="1:4">
      <c r="A35" t="s">
        <v>3738</v>
      </c>
      <c r="B35" s="4" t="s">
        <v>1989</v>
      </c>
      <c r="C35">
        <f>VLOOKUP(A35,eredeti_szótár!$B$2:$C$498,2,FALSE)</f>
        <v>3</v>
      </c>
      <c r="D35">
        <f>VLOOKUP(B35,eredeti_szótár!$B$2:$C$498,2,FALSE)</f>
        <v>29</v>
      </c>
    </row>
    <row r="36" spans="1:4">
      <c r="A36" t="s">
        <v>3756</v>
      </c>
      <c r="B36" s="4" t="s">
        <v>2826</v>
      </c>
      <c r="C36">
        <f>VLOOKUP(A36,eredeti_szótár!$B$2:$C$498,2,FALSE)</f>
        <v>12</v>
      </c>
      <c r="D36">
        <f>VLOOKUP(B36,eredeti_szótár!$B$2:$C$498,2,FALSE)</f>
        <v>48</v>
      </c>
    </row>
    <row r="37" spans="1:4">
      <c r="A37" t="s">
        <v>3756</v>
      </c>
      <c r="B37" s="4" t="s">
        <v>2829</v>
      </c>
      <c r="C37">
        <f>VLOOKUP(A37,eredeti_szótár!$B$2:$C$498,2,FALSE)</f>
        <v>12</v>
      </c>
      <c r="D37">
        <f>VLOOKUP(B37,eredeti_szótár!$B$2:$C$498,2,FALSE)</f>
        <v>49</v>
      </c>
    </row>
    <row r="38" spans="1:4">
      <c r="A38" t="s">
        <v>3756</v>
      </c>
      <c r="B38" s="4" t="s">
        <v>2832</v>
      </c>
      <c r="C38">
        <f>VLOOKUP(A38,eredeti_szótár!$B$2:$C$498,2,FALSE)</f>
        <v>12</v>
      </c>
      <c r="D38">
        <f>VLOOKUP(B38,eredeti_szótár!$B$2:$C$498,2,FALSE)</f>
        <v>50</v>
      </c>
    </row>
    <row r="39" spans="1:4">
      <c r="A39" t="s">
        <v>3756</v>
      </c>
      <c r="B39" s="4" t="s">
        <v>2482</v>
      </c>
      <c r="C39">
        <f>VLOOKUP(A39,eredeti_szótár!$B$2:$C$498,2,FALSE)</f>
        <v>12</v>
      </c>
      <c r="D39">
        <f>VLOOKUP(B39,eredeti_szótár!$B$2:$C$498,2,FALSE)</f>
        <v>51</v>
      </c>
    </row>
    <row r="40" spans="1:4">
      <c r="A40" t="s">
        <v>3756</v>
      </c>
      <c r="B40" s="4" t="s">
        <v>2836</v>
      </c>
      <c r="C40">
        <f>VLOOKUP(A40,eredeti_szótár!$B$2:$C$498,2,FALSE)</f>
        <v>12</v>
      </c>
      <c r="D40">
        <f>VLOOKUP(B40,eredeti_szótár!$B$2:$C$498,2,FALSE)</f>
        <v>46</v>
      </c>
    </row>
    <row r="41" spans="1:4">
      <c r="A41" t="s">
        <v>3756</v>
      </c>
      <c r="B41" s="4" t="s">
        <v>2839</v>
      </c>
      <c r="C41">
        <f>VLOOKUP(A41,eredeti_szótár!$B$2:$C$498,2,FALSE)</f>
        <v>12</v>
      </c>
      <c r="D41">
        <f>VLOOKUP(B41,eredeti_szótár!$B$2:$C$498,2,FALSE)</f>
        <v>53</v>
      </c>
    </row>
    <row r="42" spans="1:4">
      <c r="A42" t="s">
        <v>3756</v>
      </c>
      <c r="B42" s="4" t="s">
        <v>2842</v>
      </c>
      <c r="C42">
        <f>VLOOKUP(A42,eredeti_szótár!$B$2:$C$498,2,FALSE)</f>
        <v>12</v>
      </c>
      <c r="D42">
        <f>VLOOKUP(B42,eredeti_szótár!$B$2:$C$498,2,FALSE)</f>
        <v>54</v>
      </c>
    </row>
    <row r="43" spans="1:4">
      <c r="A43" t="s">
        <v>3756</v>
      </c>
      <c r="B43" s="4" t="s">
        <v>2845</v>
      </c>
      <c r="C43">
        <f>VLOOKUP(A43,eredeti_szótár!$B$2:$C$498,2,FALSE)</f>
        <v>12</v>
      </c>
      <c r="D43">
        <f>VLOOKUP(B43,eredeti_szótár!$B$2:$C$498,2,FALSE)</f>
        <v>55</v>
      </c>
    </row>
    <row r="44" spans="1:4">
      <c r="A44" t="s">
        <v>3756</v>
      </c>
      <c r="B44" s="4" t="s">
        <v>2848</v>
      </c>
      <c r="C44">
        <f>VLOOKUP(A44,eredeti_szótár!$B$2:$C$498,2,FALSE)</f>
        <v>12</v>
      </c>
      <c r="D44">
        <f>VLOOKUP(B44,eredeti_szótár!$B$2:$C$498,2,FALSE)</f>
        <v>56</v>
      </c>
    </row>
    <row r="45" spans="1:4">
      <c r="A45" t="s">
        <v>3756</v>
      </c>
      <c r="B45" s="4" t="s">
        <v>2851</v>
      </c>
      <c r="C45">
        <f>VLOOKUP(A45,eredeti_szótár!$B$2:$C$498,2,FALSE)</f>
        <v>12</v>
      </c>
      <c r="D45">
        <f>VLOOKUP(B45,eredeti_szótár!$B$2:$C$498,2,FALSE)</f>
        <v>57</v>
      </c>
    </row>
    <row r="46" spans="1:4">
      <c r="A46" t="s">
        <v>3756</v>
      </c>
      <c r="B46" s="4" t="s">
        <v>2854</v>
      </c>
      <c r="C46">
        <f>VLOOKUP(A46,eredeti_szótár!$B$2:$C$498,2,FALSE)</f>
        <v>12</v>
      </c>
      <c r="D46">
        <f>VLOOKUP(B46,eredeti_szótár!$B$2:$C$498,2,FALSE)</f>
        <v>58</v>
      </c>
    </row>
    <row r="47" spans="1:4">
      <c r="A47" t="s">
        <v>3756</v>
      </c>
      <c r="B47" s="4" t="s">
        <v>2857</v>
      </c>
      <c r="C47">
        <f>VLOOKUP(A47,eredeti_szótár!$B$2:$C$498,2,FALSE)</f>
        <v>12</v>
      </c>
      <c r="D47">
        <f>VLOOKUP(B47,eredeti_szótár!$B$2:$C$498,2,FALSE)</f>
        <v>59</v>
      </c>
    </row>
    <row r="48" spans="1:4">
      <c r="A48" t="s">
        <v>3756</v>
      </c>
      <c r="B48" s="4" t="s">
        <v>2860</v>
      </c>
      <c r="C48">
        <f>VLOOKUP(A48,eredeti_szótár!$B$2:$C$498,2,FALSE)</f>
        <v>12</v>
      </c>
      <c r="D48">
        <f>VLOOKUP(B48,eredeti_szótár!$B$2:$C$498,2,FALSE)</f>
        <v>60</v>
      </c>
    </row>
    <row r="49" spans="1:4">
      <c r="A49" t="s">
        <v>3756</v>
      </c>
      <c r="B49" s="4" t="s">
        <v>2863</v>
      </c>
      <c r="C49">
        <f>VLOOKUP(A49,eredeti_szótár!$B$2:$C$498,2,FALSE)</f>
        <v>12</v>
      </c>
      <c r="D49">
        <f>VLOOKUP(B49,eredeti_szótár!$B$2:$C$498,2,FALSE)</f>
        <v>61</v>
      </c>
    </row>
    <row r="50" spans="1:4">
      <c r="A50" t="s">
        <v>3745</v>
      </c>
      <c r="B50" s="4" t="s">
        <v>2866</v>
      </c>
      <c r="C50">
        <f>VLOOKUP(A50,eredeti_szótár!$B$2:$C$498,2,FALSE)</f>
        <v>6</v>
      </c>
      <c r="D50">
        <f>VLOOKUP(B50,eredeti_szótár!$B$2:$C$498,2,FALSE)</f>
        <v>62</v>
      </c>
    </row>
    <row r="51" spans="1:4">
      <c r="A51" t="s">
        <v>3745</v>
      </c>
      <c r="B51" s="4" t="s">
        <v>2869</v>
      </c>
      <c r="C51">
        <f>VLOOKUP(A51,eredeti_szótár!$B$2:$C$498,2,FALSE)</f>
        <v>6</v>
      </c>
      <c r="D51">
        <f>VLOOKUP(B51,eredeti_szótár!$B$2:$C$498,2,FALSE)</f>
        <v>63</v>
      </c>
    </row>
    <row r="52" spans="1:4">
      <c r="A52" t="s">
        <v>3745</v>
      </c>
      <c r="B52" s="4" t="s">
        <v>2872</v>
      </c>
      <c r="C52">
        <f>VLOOKUP(A52,eredeti_szótár!$B$2:$C$498,2,FALSE)</f>
        <v>6</v>
      </c>
      <c r="D52">
        <f>VLOOKUP(B52,eredeti_szótár!$B$2:$C$498,2,FALSE)</f>
        <v>64</v>
      </c>
    </row>
    <row r="53" spans="1:4">
      <c r="A53" t="s">
        <v>3745</v>
      </c>
      <c r="B53" s="4" t="s">
        <v>2875</v>
      </c>
      <c r="C53">
        <f>VLOOKUP(A53,eredeti_szótár!$B$2:$C$498,2,FALSE)</f>
        <v>6</v>
      </c>
      <c r="D53">
        <f>VLOOKUP(B53,eredeti_szótár!$B$2:$C$498,2,FALSE)</f>
        <v>65</v>
      </c>
    </row>
    <row r="54" spans="1:4">
      <c r="A54" t="s">
        <v>3745</v>
      </c>
      <c r="B54" s="4" t="s">
        <v>2878</v>
      </c>
      <c r="C54">
        <f>VLOOKUP(A54,eredeti_szótár!$B$2:$C$498,2,FALSE)</f>
        <v>6</v>
      </c>
      <c r="D54">
        <f>VLOOKUP(B54,eredeti_szótár!$B$2:$C$498,2,FALSE)</f>
        <v>66</v>
      </c>
    </row>
    <row r="55" spans="1:4">
      <c r="A55" t="s">
        <v>3745</v>
      </c>
      <c r="B55" s="4" t="s">
        <v>1434</v>
      </c>
      <c r="C55">
        <f>VLOOKUP(A55,eredeti_szótár!$B$2:$C$498,2,FALSE)</f>
        <v>6</v>
      </c>
      <c r="D55">
        <f>VLOOKUP(B55,eredeti_szótár!$B$2:$C$498,2,FALSE)</f>
        <v>23</v>
      </c>
    </row>
    <row r="56" spans="1:4">
      <c r="A56" t="s">
        <v>3745</v>
      </c>
      <c r="B56" s="4" t="s">
        <v>2882</v>
      </c>
      <c r="C56">
        <f>VLOOKUP(A56,eredeti_szótár!$B$2:$C$498,2,FALSE)</f>
        <v>6</v>
      </c>
      <c r="D56">
        <f>VLOOKUP(B56,eredeti_szótár!$B$2:$C$498,2,FALSE)</f>
        <v>68</v>
      </c>
    </row>
    <row r="57" spans="1:4">
      <c r="A57" t="s">
        <v>3745</v>
      </c>
      <c r="B57" s="4" t="s">
        <v>2885</v>
      </c>
      <c r="C57">
        <f>VLOOKUP(A57,eredeti_szótár!$B$2:$C$498,2,FALSE)</f>
        <v>6</v>
      </c>
      <c r="D57">
        <f>VLOOKUP(B57,eredeti_szótár!$B$2:$C$498,2,FALSE)</f>
        <v>69</v>
      </c>
    </row>
    <row r="58" spans="1:4">
      <c r="A58" t="s">
        <v>3745</v>
      </c>
      <c r="B58" s="4" t="s">
        <v>2888</v>
      </c>
      <c r="C58">
        <f>VLOOKUP(A58,eredeti_szótár!$B$2:$C$498,2,FALSE)</f>
        <v>6</v>
      </c>
      <c r="D58">
        <f>VLOOKUP(B58,eredeti_szótár!$B$2:$C$498,2,FALSE)</f>
        <v>70</v>
      </c>
    </row>
    <row r="59" spans="1:4">
      <c r="A59" t="s">
        <v>3745</v>
      </c>
      <c r="B59" s="4" t="s">
        <v>2891</v>
      </c>
      <c r="C59">
        <f>VLOOKUP(A59,eredeti_szótár!$B$2:$C$498,2,FALSE)</f>
        <v>6</v>
      </c>
      <c r="D59">
        <f>VLOOKUP(B59,eredeti_szótár!$B$2:$C$498,2,FALSE)</f>
        <v>71</v>
      </c>
    </row>
    <row r="60" spans="1:4">
      <c r="A60" t="s">
        <v>3745</v>
      </c>
      <c r="B60" s="4" t="s">
        <v>1583</v>
      </c>
      <c r="C60">
        <f>VLOOKUP(A60,eredeti_szótár!$B$2:$C$498,2,FALSE)</f>
        <v>6</v>
      </c>
      <c r="D60">
        <f>VLOOKUP(B60,eredeti_szótár!$B$2:$C$498,2,FALSE)</f>
        <v>26</v>
      </c>
    </row>
    <row r="61" spans="1:4">
      <c r="A61" t="s">
        <v>3745</v>
      </c>
      <c r="B61" s="4" t="s">
        <v>2895</v>
      </c>
      <c r="C61">
        <f>VLOOKUP(A61,eredeti_szótár!$B$2:$C$498,2,FALSE)</f>
        <v>6</v>
      </c>
      <c r="D61">
        <f>VLOOKUP(B61,eredeti_szótár!$B$2:$C$498,2,FALSE)</f>
        <v>73</v>
      </c>
    </row>
    <row r="62" spans="1:4">
      <c r="A62" t="s">
        <v>3745</v>
      </c>
      <c r="B62" s="4" t="s">
        <v>2898</v>
      </c>
      <c r="C62">
        <f>VLOOKUP(A62,eredeti_szótár!$B$2:$C$498,2,FALSE)</f>
        <v>6</v>
      </c>
      <c r="D62">
        <f>VLOOKUP(B62,eredeti_szótár!$B$2:$C$498,2,FALSE)</f>
        <v>74</v>
      </c>
    </row>
    <row r="63" spans="1:4">
      <c r="A63" t="s">
        <v>3745</v>
      </c>
      <c r="B63" s="4" t="s">
        <v>2901</v>
      </c>
      <c r="C63">
        <f>VLOOKUP(A63,eredeti_szótár!$B$2:$C$498,2,FALSE)</f>
        <v>6</v>
      </c>
      <c r="D63">
        <f>VLOOKUP(B63,eredeti_szótár!$B$2:$C$498,2,FALSE)</f>
        <v>75</v>
      </c>
    </row>
    <row r="64" spans="1:4">
      <c r="A64" t="s">
        <v>3745</v>
      </c>
      <c r="B64" s="4" t="s">
        <v>2904</v>
      </c>
      <c r="C64">
        <f>VLOOKUP(A64,eredeti_szótár!$B$2:$C$498,2,FALSE)</f>
        <v>6</v>
      </c>
      <c r="D64">
        <f>VLOOKUP(B64,eredeti_szótár!$B$2:$C$498,2,FALSE)</f>
        <v>76</v>
      </c>
    </row>
    <row r="65" spans="1:4">
      <c r="A65" t="s">
        <v>3745</v>
      </c>
      <c r="B65" s="4" t="s">
        <v>2907</v>
      </c>
      <c r="C65">
        <f>VLOOKUP(A65,eredeti_szótár!$B$2:$C$498,2,FALSE)</f>
        <v>6</v>
      </c>
      <c r="D65">
        <f>VLOOKUP(B65,eredeti_szótár!$B$2:$C$498,2,FALSE)</f>
        <v>77</v>
      </c>
    </row>
    <row r="66" spans="1:4">
      <c r="A66" t="s">
        <v>3745</v>
      </c>
      <c r="B66" s="4" t="s">
        <v>2910</v>
      </c>
      <c r="C66">
        <f>VLOOKUP(A66,eredeti_szótár!$B$2:$C$498,2,FALSE)</f>
        <v>6</v>
      </c>
      <c r="D66">
        <f>VLOOKUP(B66,eredeti_szótár!$B$2:$C$498,2,FALSE)</f>
        <v>78</v>
      </c>
    </row>
    <row r="67" spans="1:4">
      <c r="A67" t="s">
        <v>3745</v>
      </c>
      <c r="B67" s="4" t="s">
        <v>2913</v>
      </c>
      <c r="C67">
        <f>VLOOKUP(A67,eredeti_szótár!$B$2:$C$498,2,FALSE)</f>
        <v>6</v>
      </c>
      <c r="D67">
        <f>VLOOKUP(B67,eredeti_szótár!$B$2:$C$498,2,FALSE)</f>
        <v>79</v>
      </c>
    </row>
    <row r="68" spans="1:4">
      <c r="A68" t="s">
        <v>3745</v>
      </c>
      <c r="B68" s="4" t="s">
        <v>2916</v>
      </c>
      <c r="C68">
        <f>VLOOKUP(A68,eredeti_szótár!$B$2:$C$498,2,FALSE)</f>
        <v>6</v>
      </c>
      <c r="D68">
        <f>VLOOKUP(B68,eredeti_szótár!$B$2:$C$498,2,FALSE)</f>
        <v>17</v>
      </c>
    </row>
    <row r="69" spans="1:4">
      <c r="A69" t="s">
        <v>3745</v>
      </c>
      <c r="B69" s="4" t="s">
        <v>2919</v>
      </c>
      <c r="C69">
        <f>VLOOKUP(A69,eredeti_szótár!$B$2:$C$498,2,FALSE)</f>
        <v>6</v>
      </c>
      <c r="D69">
        <f>VLOOKUP(B69,eredeti_szótár!$B$2:$C$498,2,FALSE)</f>
        <v>81</v>
      </c>
    </row>
    <row r="70" spans="1:4">
      <c r="A70" t="s">
        <v>3745</v>
      </c>
      <c r="B70" s="4" t="s">
        <v>2922</v>
      </c>
      <c r="C70">
        <f>VLOOKUP(A70,eredeti_szótár!$B$2:$C$498,2,FALSE)</f>
        <v>6</v>
      </c>
      <c r="D70">
        <f>VLOOKUP(B70,eredeti_szótár!$B$2:$C$498,2,FALSE)</f>
        <v>82</v>
      </c>
    </row>
    <row r="71" spans="1:4">
      <c r="A71" t="s">
        <v>3745</v>
      </c>
      <c r="B71" s="4" t="s">
        <v>2925</v>
      </c>
      <c r="C71">
        <f>VLOOKUP(A71,eredeti_szótár!$B$2:$C$498,2,FALSE)</f>
        <v>6</v>
      </c>
      <c r="D71">
        <f>VLOOKUP(B71,eredeti_szótár!$B$2:$C$498,2,FALSE)</f>
        <v>83</v>
      </c>
    </row>
    <row r="72" spans="1:4">
      <c r="A72" t="s">
        <v>3745</v>
      </c>
      <c r="B72" s="4" t="s">
        <v>2928</v>
      </c>
      <c r="C72">
        <f>VLOOKUP(A72,eredeti_szótár!$B$2:$C$498,2,FALSE)</f>
        <v>6</v>
      </c>
      <c r="D72">
        <f>VLOOKUP(B72,eredeti_szótár!$B$2:$C$498,2,FALSE)</f>
        <v>84</v>
      </c>
    </row>
    <row r="73" spans="1:4">
      <c r="A73" t="s">
        <v>3745</v>
      </c>
      <c r="B73" s="4" t="s">
        <v>2931</v>
      </c>
      <c r="C73">
        <f>VLOOKUP(A73,eredeti_szótár!$B$2:$C$498,2,FALSE)</f>
        <v>6</v>
      </c>
      <c r="D73">
        <f>VLOOKUP(B73,eredeti_szótár!$B$2:$C$498,2,FALSE)</f>
        <v>85</v>
      </c>
    </row>
    <row r="74" spans="1:4">
      <c r="A74" t="s">
        <v>3745</v>
      </c>
      <c r="B74" s="4" t="s">
        <v>2934</v>
      </c>
      <c r="C74">
        <f>VLOOKUP(A74,eredeti_szótár!$B$2:$C$498,2,FALSE)</f>
        <v>6</v>
      </c>
      <c r="D74">
        <f>VLOOKUP(B74,eredeti_szótár!$B$2:$C$498,2,FALSE)</f>
        <v>86</v>
      </c>
    </row>
    <row r="75" spans="1:4">
      <c r="A75" t="s">
        <v>3745</v>
      </c>
      <c r="B75" s="4" t="s">
        <v>2937</v>
      </c>
      <c r="C75">
        <f>VLOOKUP(A75,eredeti_szótár!$B$2:$C$498,2,FALSE)</f>
        <v>6</v>
      </c>
      <c r="D75">
        <f>VLOOKUP(B75,eredeti_szótár!$B$2:$C$498,2,FALSE)</f>
        <v>87</v>
      </c>
    </row>
    <row r="76" spans="1:4">
      <c r="A76" t="s">
        <v>3745</v>
      </c>
      <c r="B76" s="4" t="s">
        <v>2940</v>
      </c>
      <c r="C76">
        <f>VLOOKUP(A76,eredeti_szótár!$B$2:$C$498,2,FALSE)</f>
        <v>6</v>
      </c>
      <c r="D76">
        <f>VLOOKUP(B76,eredeti_szótár!$B$2:$C$498,2,FALSE)</f>
        <v>88</v>
      </c>
    </row>
    <row r="77" spans="1:4">
      <c r="A77" t="s">
        <v>3745</v>
      </c>
      <c r="B77" s="4" t="s">
        <v>2943</v>
      </c>
      <c r="C77">
        <f>VLOOKUP(A77,eredeti_szótár!$B$2:$C$498,2,FALSE)</f>
        <v>6</v>
      </c>
      <c r="D77">
        <f>VLOOKUP(B77,eredeti_szótár!$B$2:$C$498,2,FALSE)</f>
        <v>89</v>
      </c>
    </row>
    <row r="78" spans="1:4">
      <c r="A78" t="s">
        <v>3745</v>
      </c>
      <c r="B78" s="4" t="s">
        <v>2946</v>
      </c>
      <c r="C78">
        <f>VLOOKUP(A78,eredeti_szótár!$B$2:$C$498,2,FALSE)</f>
        <v>6</v>
      </c>
      <c r="D78">
        <f>VLOOKUP(B78,eredeti_szótár!$B$2:$C$498,2,FALSE)</f>
        <v>90</v>
      </c>
    </row>
    <row r="79" spans="1:4">
      <c r="A79" t="s">
        <v>3745</v>
      </c>
      <c r="B79" s="4" t="s">
        <v>2949</v>
      </c>
      <c r="C79">
        <f>VLOOKUP(A79,eredeti_szótár!$B$2:$C$498,2,FALSE)</f>
        <v>6</v>
      </c>
      <c r="D79">
        <f>VLOOKUP(B79,eredeti_szótár!$B$2:$C$498,2,FALSE)</f>
        <v>91</v>
      </c>
    </row>
    <row r="80" spans="1:4">
      <c r="A80" t="s">
        <v>3745</v>
      </c>
      <c r="B80" s="4" t="s">
        <v>2952</v>
      </c>
      <c r="C80">
        <f>VLOOKUP(A80,eredeti_szótár!$B$2:$C$498,2,FALSE)</f>
        <v>6</v>
      </c>
      <c r="D80">
        <f>VLOOKUP(B80,eredeti_szótár!$B$2:$C$498,2,FALSE)</f>
        <v>92</v>
      </c>
    </row>
    <row r="81" spans="1:4">
      <c r="A81" t="s">
        <v>3745</v>
      </c>
      <c r="B81" s="4" t="s">
        <v>2955</v>
      </c>
      <c r="C81">
        <f>VLOOKUP(A81,eredeti_szótár!$B$2:$C$498,2,FALSE)</f>
        <v>6</v>
      </c>
      <c r="D81">
        <f>VLOOKUP(B81,eredeti_szótár!$B$2:$C$498,2,FALSE)</f>
        <v>93</v>
      </c>
    </row>
    <row r="82" spans="1:4">
      <c r="A82" t="s">
        <v>3745</v>
      </c>
      <c r="B82" s="4" t="s">
        <v>2958</v>
      </c>
      <c r="C82">
        <f>VLOOKUP(A82,eredeti_szótár!$B$2:$C$498,2,FALSE)</f>
        <v>6</v>
      </c>
      <c r="D82">
        <f>VLOOKUP(B82,eredeti_szótár!$B$2:$C$498,2,FALSE)</f>
        <v>94</v>
      </c>
    </row>
    <row r="83" spans="1:4">
      <c r="A83" t="s">
        <v>3745</v>
      </c>
      <c r="B83" s="4" t="s">
        <v>2961</v>
      </c>
      <c r="C83">
        <f>VLOOKUP(A83,eredeti_szótár!$B$2:$C$498,2,FALSE)</f>
        <v>6</v>
      </c>
      <c r="D83">
        <f>VLOOKUP(B83,eredeti_szótár!$B$2:$C$498,2,FALSE)</f>
        <v>95</v>
      </c>
    </row>
    <row r="84" spans="1:4">
      <c r="A84" t="s">
        <v>3745</v>
      </c>
      <c r="B84" s="4" t="s">
        <v>2964</v>
      </c>
      <c r="C84">
        <f>VLOOKUP(A84,eredeti_szótár!$B$2:$C$498,2,FALSE)</f>
        <v>6</v>
      </c>
      <c r="D84">
        <f>VLOOKUP(B84,eredeti_szótár!$B$2:$C$498,2,FALSE)</f>
        <v>96</v>
      </c>
    </row>
    <row r="85" spans="1:4">
      <c r="A85" t="s">
        <v>3745</v>
      </c>
      <c r="B85" s="4" t="s">
        <v>2967</v>
      </c>
      <c r="C85">
        <f>VLOOKUP(A85,eredeti_szótár!$B$2:$C$498,2,FALSE)</f>
        <v>6</v>
      </c>
      <c r="D85">
        <f>VLOOKUP(B85,eredeti_szótár!$B$2:$C$498,2,FALSE)</f>
        <v>97</v>
      </c>
    </row>
    <row r="86" spans="1:4">
      <c r="A86" t="s">
        <v>3745</v>
      </c>
      <c r="B86" s="4" t="s">
        <v>2970</v>
      </c>
      <c r="C86">
        <f>VLOOKUP(A86,eredeti_szótár!$B$2:$C$498,2,FALSE)</f>
        <v>6</v>
      </c>
      <c r="D86">
        <f>VLOOKUP(B86,eredeti_szótár!$B$2:$C$498,2,FALSE)</f>
        <v>98</v>
      </c>
    </row>
    <row r="87" spans="1:4">
      <c r="A87" t="s">
        <v>3745</v>
      </c>
      <c r="B87" s="4" t="s">
        <v>2973</v>
      </c>
      <c r="C87">
        <f>VLOOKUP(A87,eredeti_szótár!$B$2:$C$498,2,FALSE)</f>
        <v>6</v>
      </c>
      <c r="D87">
        <f>VLOOKUP(B87,eredeti_szótár!$B$2:$C$498,2,FALSE)</f>
        <v>99</v>
      </c>
    </row>
    <row r="88" spans="1:4">
      <c r="A88" t="s">
        <v>3745</v>
      </c>
      <c r="B88" s="4" t="s">
        <v>2976</v>
      </c>
      <c r="C88">
        <f>VLOOKUP(A88,eredeti_szótár!$B$2:$C$498,2,FALSE)</f>
        <v>6</v>
      </c>
      <c r="D88">
        <f>VLOOKUP(B88,eredeti_szótár!$B$2:$C$498,2,FALSE)</f>
        <v>100</v>
      </c>
    </row>
    <row r="89" spans="1:4">
      <c r="A89" t="s">
        <v>3745</v>
      </c>
      <c r="B89" s="4" t="s">
        <v>2979</v>
      </c>
      <c r="C89">
        <f>VLOOKUP(A89,eredeti_szótár!$B$2:$C$498,2,FALSE)</f>
        <v>6</v>
      </c>
      <c r="D89">
        <f>VLOOKUP(B89,eredeti_szótár!$B$2:$C$498,2,FALSE)</f>
        <v>101</v>
      </c>
    </row>
    <row r="90" spans="1:4">
      <c r="A90" t="s">
        <v>3745</v>
      </c>
      <c r="B90" s="4" t="s">
        <v>2982</v>
      </c>
      <c r="C90">
        <f>VLOOKUP(A90,eredeti_szótár!$B$2:$C$498,2,FALSE)</f>
        <v>6</v>
      </c>
      <c r="D90">
        <f>VLOOKUP(B90,eredeti_szótár!$B$2:$C$498,2,FALSE)</f>
        <v>102</v>
      </c>
    </row>
    <row r="91" spans="1:4">
      <c r="A91" t="s">
        <v>3745</v>
      </c>
      <c r="B91" s="4" t="s">
        <v>2985</v>
      </c>
      <c r="C91">
        <f>VLOOKUP(A91,eredeti_szótár!$B$2:$C$498,2,FALSE)</f>
        <v>6</v>
      </c>
      <c r="D91">
        <f>VLOOKUP(B91,eredeti_szótár!$B$2:$C$498,2,FALSE)</f>
        <v>103</v>
      </c>
    </row>
    <row r="92" spans="1:4">
      <c r="A92" t="s">
        <v>3745</v>
      </c>
      <c r="B92" s="4" t="s">
        <v>2988</v>
      </c>
      <c r="C92">
        <f>VLOOKUP(A92,eredeti_szótár!$B$2:$C$498,2,FALSE)</f>
        <v>6</v>
      </c>
      <c r="D92">
        <f>VLOOKUP(B92,eredeti_szótár!$B$2:$C$498,2,FALSE)</f>
        <v>104</v>
      </c>
    </row>
    <row r="93" spans="1:4">
      <c r="A93" t="s">
        <v>3745</v>
      </c>
      <c r="B93" s="4" t="s">
        <v>2569</v>
      </c>
      <c r="C93">
        <f>VLOOKUP(A93,eredeti_szótár!$B$2:$C$498,2,FALSE)</f>
        <v>6</v>
      </c>
      <c r="D93">
        <f>VLOOKUP(B93,eredeti_szótár!$B$2:$C$498,2,FALSE)</f>
        <v>105</v>
      </c>
    </row>
    <row r="94" spans="1:4">
      <c r="A94" t="s">
        <v>3745</v>
      </c>
      <c r="B94" s="4" t="s">
        <v>2992</v>
      </c>
      <c r="C94">
        <f>VLOOKUP(A94,eredeti_szótár!$B$2:$C$498,2,FALSE)</f>
        <v>6</v>
      </c>
      <c r="D94">
        <f>VLOOKUP(B94,eredeti_szótár!$B$2:$C$498,2,FALSE)</f>
        <v>106</v>
      </c>
    </row>
    <row r="95" spans="1:4">
      <c r="A95" t="s">
        <v>3745</v>
      </c>
      <c r="B95" s="4" t="s">
        <v>2995</v>
      </c>
      <c r="C95">
        <f>VLOOKUP(A95,eredeti_szótár!$B$2:$C$498,2,FALSE)</f>
        <v>6</v>
      </c>
      <c r="D95">
        <f>VLOOKUP(B95,eredeti_szótár!$B$2:$C$498,2,FALSE)</f>
        <v>107</v>
      </c>
    </row>
    <row r="96" spans="1:4">
      <c r="A96" t="s">
        <v>3745</v>
      </c>
      <c r="B96" s="4" t="s">
        <v>2587</v>
      </c>
      <c r="C96">
        <f>VLOOKUP(A96,eredeti_szótár!$B$2:$C$498,2,FALSE)</f>
        <v>6</v>
      </c>
      <c r="D96">
        <f>VLOOKUP(B96,eredeti_szótár!$B$2:$C$498,2,FALSE)</f>
        <v>108</v>
      </c>
    </row>
    <row r="97" spans="1:4">
      <c r="A97" t="s">
        <v>3745</v>
      </c>
      <c r="B97" s="4" t="s">
        <v>2999</v>
      </c>
      <c r="C97">
        <f>VLOOKUP(A97,eredeti_szótár!$B$2:$C$498,2,FALSE)</f>
        <v>6</v>
      </c>
      <c r="D97">
        <f>VLOOKUP(B97,eredeti_szótár!$B$2:$C$498,2,FALSE)</f>
        <v>109</v>
      </c>
    </row>
    <row r="98" spans="1:4">
      <c r="A98" t="s">
        <v>3745</v>
      </c>
      <c r="B98" s="4" t="s">
        <v>3002</v>
      </c>
      <c r="C98">
        <f>VLOOKUP(A98,eredeti_szótár!$B$2:$C$498,2,FALSE)</f>
        <v>6</v>
      </c>
      <c r="D98">
        <f>VLOOKUP(B98,eredeti_szótár!$B$2:$C$498,2,FALSE)</f>
        <v>110</v>
      </c>
    </row>
    <row r="99" spans="1:4">
      <c r="A99" t="s">
        <v>3745</v>
      </c>
      <c r="B99" s="4" t="s">
        <v>3005</v>
      </c>
      <c r="C99">
        <f>VLOOKUP(A99,eredeti_szótár!$B$2:$C$498,2,FALSE)</f>
        <v>6</v>
      </c>
      <c r="D99">
        <f>VLOOKUP(B99,eredeti_szótár!$B$2:$C$498,2,FALSE)</f>
        <v>111</v>
      </c>
    </row>
    <row r="100" spans="1:4">
      <c r="A100" t="s">
        <v>3745</v>
      </c>
      <c r="B100" s="4" t="s">
        <v>3008</v>
      </c>
      <c r="C100">
        <f>VLOOKUP(A100,eredeti_szótár!$B$2:$C$498,2,FALSE)</f>
        <v>6</v>
      </c>
      <c r="D100">
        <f>VLOOKUP(B100,eredeti_szótár!$B$2:$C$498,2,FALSE)</f>
        <v>112</v>
      </c>
    </row>
    <row r="101" spans="1:4">
      <c r="A101" t="s">
        <v>3745</v>
      </c>
      <c r="B101" s="4" t="s">
        <v>3011</v>
      </c>
      <c r="C101">
        <f>VLOOKUP(A101,eredeti_szótár!$B$2:$C$498,2,FALSE)</f>
        <v>6</v>
      </c>
      <c r="D101">
        <f>VLOOKUP(B101,eredeti_szótár!$B$2:$C$498,2,FALSE)</f>
        <v>113</v>
      </c>
    </row>
    <row r="102" spans="1:4">
      <c r="A102" t="s">
        <v>3745</v>
      </c>
      <c r="B102" s="4" t="s">
        <v>3014</v>
      </c>
      <c r="C102">
        <f>VLOOKUP(A102,eredeti_szótár!$B$2:$C$498,2,FALSE)</f>
        <v>6</v>
      </c>
      <c r="D102">
        <f>VLOOKUP(B102,eredeti_szótár!$B$2:$C$498,2,FALSE)</f>
        <v>114</v>
      </c>
    </row>
    <row r="103" spans="1:4">
      <c r="A103" t="s">
        <v>3745</v>
      </c>
      <c r="B103" s="4" t="s">
        <v>3017</v>
      </c>
      <c r="C103">
        <f>VLOOKUP(A103,eredeti_szótár!$B$2:$C$498,2,FALSE)</f>
        <v>6</v>
      </c>
      <c r="D103">
        <f>VLOOKUP(B103,eredeti_szótár!$B$2:$C$498,2,FALSE)</f>
        <v>115</v>
      </c>
    </row>
    <row r="104" spans="1:4">
      <c r="A104" t="s">
        <v>3745</v>
      </c>
      <c r="B104" s="4" t="s">
        <v>3020</v>
      </c>
      <c r="C104">
        <f>VLOOKUP(A104,eredeti_szótár!$B$2:$C$498,2,FALSE)</f>
        <v>6</v>
      </c>
      <c r="D104">
        <f>VLOOKUP(B104,eredeti_szótár!$B$2:$C$498,2,FALSE)</f>
        <v>116</v>
      </c>
    </row>
    <row r="105" spans="1:4">
      <c r="A105" t="s">
        <v>3745</v>
      </c>
      <c r="B105" s="4" t="s">
        <v>3023</v>
      </c>
      <c r="C105">
        <f>VLOOKUP(A105,eredeti_szótár!$B$2:$C$498,2,FALSE)</f>
        <v>6</v>
      </c>
      <c r="D105">
        <f>VLOOKUP(B105,eredeti_szótár!$B$2:$C$498,2,FALSE)</f>
        <v>117</v>
      </c>
    </row>
    <row r="106" spans="1:4">
      <c r="A106" t="s">
        <v>3745</v>
      </c>
      <c r="B106" s="4" t="s">
        <v>3026</v>
      </c>
      <c r="C106">
        <f>VLOOKUP(A106,eredeti_szótár!$B$2:$C$498,2,FALSE)</f>
        <v>6</v>
      </c>
      <c r="D106">
        <f>VLOOKUP(B106,eredeti_szótár!$B$2:$C$498,2,FALSE)</f>
        <v>118</v>
      </c>
    </row>
    <row r="107" spans="1:4">
      <c r="A107" t="s">
        <v>3745</v>
      </c>
      <c r="B107" s="4" t="s">
        <v>3029</v>
      </c>
      <c r="C107">
        <f>VLOOKUP(A107,eredeti_szótár!$B$2:$C$498,2,FALSE)</f>
        <v>6</v>
      </c>
      <c r="D107">
        <f>VLOOKUP(B107,eredeti_szótár!$B$2:$C$498,2,FALSE)</f>
        <v>119</v>
      </c>
    </row>
    <row r="108" spans="1:4">
      <c r="A108" t="s">
        <v>3747</v>
      </c>
      <c r="B108" s="4" t="s">
        <v>3032</v>
      </c>
      <c r="C108">
        <f>VLOOKUP(A108,eredeti_szótár!$B$2:$C$498,2,FALSE)</f>
        <v>7</v>
      </c>
      <c r="D108">
        <f>VLOOKUP(B108,eredeti_szótár!$B$2:$C$498,2,FALSE)</f>
        <v>120</v>
      </c>
    </row>
    <row r="109" spans="1:4">
      <c r="A109" t="s">
        <v>3747</v>
      </c>
      <c r="B109" s="4" t="s">
        <v>3035</v>
      </c>
      <c r="C109">
        <f>VLOOKUP(A109,eredeti_szótár!$B$2:$C$498,2,FALSE)</f>
        <v>7</v>
      </c>
      <c r="D109">
        <f>VLOOKUP(B109,eredeti_szótár!$B$2:$C$498,2,FALSE)</f>
        <v>121</v>
      </c>
    </row>
    <row r="110" spans="1:4">
      <c r="A110" t="s">
        <v>3747</v>
      </c>
      <c r="B110" s="4" t="s">
        <v>3038</v>
      </c>
      <c r="C110">
        <f>VLOOKUP(A110,eredeti_szótár!$B$2:$C$498,2,FALSE)</f>
        <v>7</v>
      </c>
      <c r="D110">
        <f>VLOOKUP(B110,eredeti_szótár!$B$2:$C$498,2,FALSE)</f>
        <v>122</v>
      </c>
    </row>
    <row r="111" spans="1:4">
      <c r="A111" t="s">
        <v>3747</v>
      </c>
      <c r="B111" s="4" t="s">
        <v>2469</v>
      </c>
      <c r="C111">
        <f>VLOOKUP(A111,eredeti_szótár!$B$2:$C$498,2,FALSE)</f>
        <v>7</v>
      </c>
      <c r="D111">
        <f>VLOOKUP(B111,eredeti_szótár!$B$2:$C$498,2,FALSE)</f>
        <v>123</v>
      </c>
    </row>
    <row r="112" spans="1:4">
      <c r="A112" t="s">
        <v>3747</v>
      </c>
      <c r="B112" s="4" t="s">
        <v>3042</v>
      </c>
      <c r="C112">
        <f>VLOOKUP(A112,eredeti_szótár!$B$2:$C$498,2,FALSE)</f>
        <v>7</v>
      </c>
      <c r="D112">
        <f>VLOOKUP(B112,eredeti_szótár!$B$2:$C$498,2,FALSE)</f>
        <v>124</v>
      </c>
    </row>
    <row r="113" spans="1:4">
      <c r="A113" t="s">
        <v>3747</v>
      </c>
      <c r="B113" s="4" t="s">
        <v>1434</v>
      </c>
      <c r="C113">
        <f>VLOOKUP(A113,eredeti_szótár!$B$2:$C$498,2,FALSE)</f>
        <v>7</v>
      </c>
      <c r="D113">
        <f>VLOOKUP(B113,eredeti_szótár!$B$2:$C$498,2,FALSE)</f>
        <v>23</v>
      </c>
    </row>
    <row r="114" spans="1:4">
      <c r="A114" t="s">
        <v>3747</v>
      </c>
      <c r="B114" s="4" t="s">
        <v>3046</v>
      </c>
      <c r="C114">
        <f>VLOOKUP(A114,eredeti_szótár!$B$2:$C$498,2,FALSE)</f>
        <v>7</v>
      </c>
      <c r="D114">
        <f>VLOOKUP(B114,eredeti_szótár!$B$2:$C$498,2,FALSE)</f>
        <v>126</v>
      </c>
    </row>
    <row r="115" spans="1:4">
      <c r="A115" t="s">
        <v>3747</v>
      </c>
      <c r="B115" s="4" t="s">
        <v>600</v>
      </c>
      <c r="C115">
        <f>VLOOKUP(A115,eredeti_szótár!$B$2:$C$498,2,FALSE)</f>
        <v>7</v>
      </c>
      <c r="D115">
        <f>VLOOKUP(B115,eredeti_szótár!$B$2:$C$498,2,FALSE)</f>
        <v>127</v>
      </c>
    </row>
    <row r="116" spans="1:4">
      <c r="A116" t="s">
        <v>3747</v>
      </c>
      <c r="B116" s="4" t="s">
        <v>3050</v>
      </c>
      <c r="C116">
        <f>VLOOKUP(A116,eredeti_szótár!$B$2:$C$498,2,FALSE)</f>
        <v>7</v>
      </c>
      <c r="D116">
        <f>VLOOKUP(B116,eredeti_szótár!$B$2:$C$498,2,FALSE)</f>
        <v>128</v>
      </c>
    </row>
    <row r="117" spans="1:4">
      <c r="A117" t="s">
        <v>3747</v>
      </c>
      <c r="B117" s="4" t="s">
        <v>3053</v>
      </c>
      <c r="C117">
        <f>VLOOKUP(A117,eredeti_szótár!$B$2:$C$498,2,FALSE)</f>
        <v>7</v>
      </c>
      <c r="D117">
        <f>VLOOKUP(B117,eredeti_szótár!$B$2:$C$498,2,FALSE)</f>
        <v>129</v>
      </c>
    </row>
    <row r="118" spans="1:4">
      <c r="A118" t="s">
        <v>3747</v>
      </c>
      <c r="B118" s="4" t="s">
        <v>3056</v>
      </c>
      <c r="C118">
        <f>VLOOKUP(A118,eredeti_szótár!$B$2:$C$498,2,FALSE)</f>
        <v>7</v>
      </c>
      <c r="D118">
        <f>VLOOKUP(B118,eredeti_szótár!$B$2:$C$498,2,FALSE)</f>
        <v>130</v>
      </c>
    </row>
    <row r="119" spans="1:4">
      <c r="A119" t="s">
        <v>3747</v>
      </c>
      <c r="B119" s="4" t="s">
        <v>3059</v>
      </c>
      <c r="C119">
        <f>VLOOKUP(A119,eredeti_szótár!$B$2:$C$498,2,FALSE)</f>
        <v>7</v>
      </c>
      <c r="D119">
        <f>VLOOKUP(B119,eredeti_szótár!$B$2:$C$498,2,FALSE)</f>
        <v>131</v>
      </c>
    </row>
    <row r="120" spans="1:4">
      <c r="A120" t="s">
        <v>3747</v>
      </c>
      <c r="B120" s="4" t="s">
        <v>3062</v>
      </c>
      <c r="C120">
        <f>VLOOKUP(A120,eredeti_szótár!$B$2:$C$498,2,FALSE)</f>
        <v>7</v>
      </c>
      <c r="D120">
        <f>VLOOKUP(B120,eredeti_szótár!$B$2:$C$498,2,FALSE)</f>
        <v>132</v>
      </c>
    </row>
    <row r="121" spans="1:4">
      <c r="A121" t="s">
        <v>3747</v>
      </c>
      <c r="B121" s="4" t="s">
        <v>3065</v>
      </c>
      <c r="C121">
        <f>VLOOKUP(A121,eredeti_szótár!$B$2:$C$498,2,FALSE)</f>
        <v>7</v>
      </c>
      <c r="D121">
        <f>VLOOKUP(B121,eredeti_szótár!$B$2:$C$498,2,FALSE)</f>
        <v>133</v>
      </c>
    </row>
    <row r="122" spans="1:4">
      <c r="A122" t="s">
        <v>3747</v>
      </c>
      <c r="B122" s="4" t="s">
        <v>3068</v>
      </c>
      <c r="C122">
        <f>VLOOKUP(A122,eredeti_szótár!$B$2:$C$498,2,FALSE)</f>
        <v>7</v>
      </c>
      <c r="D122">
        <f>VLOOKUP(B122,eredeti_szótár!$B$2:$C$498,2,FALSE)</f>
        <v>134</v>
      </c>
    </row>
    <row r="123" spans="1:4">
      <c r="A123" t="s">
        <v>3747</v>
      </c>
      <c r="B123" s="4" t="s">
        <v>3071</v>
      </c>
      <c r="C123">
        <f>VLOOKUP(A123,eredeti_szótár!$B$2:$C$498,2,FALSE)</f>
        <v>7</v>
      </c>
      <c r="D123">
        <f>VLOOKUP(B123,eredeti_szótár!$B$2:$C$498,2,FALSE)</f>
        <v>135</v>
      </c>
    </row>
    <row r="124" spans="1:4">
      <c r="A124" t="s">
        <v>3747</v>
      </c>
      <c r="B124" s="4" t="s">
        <v>3074</v>
      </c>
      <c r="C124">
        <f>VLOOKUP(A124,eredeti_szótár!$B$2:$C$498,2,FALSE)</f>
        <v>7</v>
      </c>
      <c r="D124">
        <f>VLOOKUP(B124,eredeti_szótár!$B$2:$C$498,2,FALSE)</f>
        <v>136</v>
      </c>
    </row>
    <row r="125" spans="1:4">
      <c r="A125" t="s">
        <v>3747</v>
      </c>
      <c r="B125" s="4" t="s">
        <v>3077</v>
      </c>
      <c r="C125">
        <f>VLOOKUP(A125,eredeti_szótár!$B$2:$C$498,2,FALSE)</f>
        <v>7</v>
      </c>
      <c r="D125">
        <f>VLOOKUP(B125,eredeti_szótár!$B$2:$C$498,2,FALSE)</f>
        <v>137</v>
      </c>
    </row>
    <row r="126" spans="1:4">
      <c r="A126" t="s">
        <v>3747</v>
      </c>
      <c r="B126" s="13" t="s">
        <v>3080</v>
      </c>
      <c r="C126">
        <f>VLOOKUP(A126,eredeti_szótár!$B$2:$C$498,2,FALSE)</f>
        <v>7</v>
      </c>
      <c r="D126">
        <f>VLOOKUP(B126,eredeti_szótár!$B$2:$C$498,2,FALSE)</f>
        <v>138</v>
      </c>
    </row>
    <row r="127" spans="1:4">
      <c r="A127" t="s">
        <v>3747</v>
      </c>
      <c r="B127" s="13" t="s">
        <v>3083</v>
      </c>
      <c r="C127">
        <f>VLOOKUP(A127,eredeti_szótár!$B$2:$C$498,2,FALSE)</f>
        <v>7</v>
      </c>
      <c r="D127">
        <f>VLOOKUP(B127,eredeti_szótár!$B$2:$C$498,2,FALSE)</f>
        <v>139</v>
      </c>
    </row>
    <row r="128" spans="1:4">
      <c r="A128" t="s">
        <v>3747</v>
      </c>
      <c r="B128" s="13" t="s">
        <v>3086</v>
      </c>
      <c r="C128">
        <f>VLOOKUP(A128,eredeti_szótár!$B$2:$C$498,2,FALSE)</f>
        <v>7</v>
      </c>
      <c r="D128">
        <f>VLOOKUP(B128,eredeti_szótár!$B$2:$C$498,2,FALSE)</f>
        <v>140</v>
      </c>
    </row>
    <row r="129" spans="1:4">
      <c r="A129" t="s">
        <v>3747</v>
      </c>
      <c r="B129" s="13" t="s">
        <v>3089</v>
      </c>
      <c r="C129">
        <f>VLOOKUP(A129,eredeti_szótár!$B$2:$C$498,2,FALSE)</f>
        <v>7</v>
      </c>
      <c r="D129">
        <f>VLOOKUP(B129,eredeti_szótár!$B$2:$C$498,2,FALSE)</f>
        <v>141</v>
      </c>
    </row>
    <row r="130" spans="1:4">
      <c r="A130" t="s">
        <v>3747</v>
      </c>
      <c r="B130" s="13" t="s">
        <v>2190</v>
      </c>
      <c r="C130">
        <f>VLOOKUP(A130,eredeti_szótár!$B$2:$C$498,2,FALSE)</f>
        <v>7</v>
      </c>
      <c r="D130">
        <f>VLOOKUP(B130,eredeti_szótár!$B$2:$C$498,2,FALSE)</f>
        <v>142</v>
      </c>
    </row>
    <row r="131" spans="1:4">
      <c r="A131" t="s">
        <v>3747</v>
      </c>
      <c r="B131" s="13" t="s">
        <v>3093</v>
      </c>
      <c r="C131">
        <f>VLOOKUP(A131,eredeti_szótár!$B$2:$C$498,2,FALSE)</f>
        <v>7</v>
      </c>
      <c r="D131">
        <f>VLOOKUP(B131,eredeti_szótár!$B$2:$C$498,2,FALSE)</f>
        <v>143</v>
      </c>
    </row>
    <row r="132" spans="1:4">
      <c r="A132" t="s">
        <v>3747</v>
      </c>
      <c r="B132" s="13" t="s">
        <v>3096</v>
      </c>
      <c r="C132">
        <f>VLOOKUP(A132,eredeti_szótár!$B$2:$C$498,2,FALSE)</f>
        <v>7</v>
      </c>
      <c r="D132">
        <f>VLOOKUP(B132,eredeti_szótár!$B$2:$C$498,2,FALSE)</f>
        <v>144</v>
      </c>
    </row>
    <row r="133" spans="1:4">
      <c r="A133" t="s">
        <v>3747</v>
      </c>
      <c r="B133" s="13" t="s">
        <v>3099</v>
      </c>
      <c r="C133">
        <f>VLOOKUP(A133,eredeti_szótár!$B$2:$C$498,2,FALSE)</f>
        <v>7</v>
      </c>
      <c r="D133">
        <f>VLOOKUP(B133,eredeti_szótár!$B$2:$C$498,2,FALSE)</f>
        <v>145</v>
      </c>
    </row>
    <row r="134" spans="1:4">
      <c r="A134" t="s">
        <v>3747</v>
      </c>
      <c r="B134" s="13" t="s">
        <v>3102</v>
      </c>
      <c r="C134">
        <f>VLOOKUP(A134,eredeti_szótár!$B$2:$C$498,2,FALSE)</f>
        <v>7</v>
      </c>
      <c r="D134">
        <f>VLOOKUP(B134,eredeti_szótár!$B$2:$C$498,2,FALSE)</f>
        <v>146</v>
      </c>
    </row>
    <row r="135" spans="1:4">
      <c r="A135" t="s">
        <v>3747</v>
      </c>
      <c r="B135" s="13" t="s">
        <v>3105</v>
      </c>
      <c r="C135">
        <f>VLOOKUP(A135,eredeti_szótár!$B$2:$C$498,2,FALSE)</f>
        <v>7</v>
      </c>
      <c r="D135">
        <f>VLOOKUP(B135,eredeti_szótár!$B$2:$C$498,2,FALSE)</f>
        <v>147</v>
      </c>
    </row>
    <row r="136" spans="1:4">
      <c r="A136" t="s">
        <v>3747</v>
      </c>
      <c r="B136" s="13" t="s">
        <v>3108</v>
      </c>
      <c r="C136">
        <f>VLOOKUP(A136,eredeti_szótár!$B$2:$C$498,2,FALSE)</f>
        <v>7</v>
      </c>
      <c r="D136">
        <f>VLOOKUP(B136,eredeti_szótár!$B$2:$C$498,2,FALSE)</f>
        <v>148</v>
      </c>
    </row>
    <row r="137" spans="1:4">
      <c r="A137" t="s">
        <v>3747</v>
      </c>
      <c r="B137" s="13" t="s">
        <v>3111</v>
      </c>
      <c r="C137">
        <f>VLOOKUP(A137,eredeti_szótár!$B$2:$C$498,2,FALSE)</f>
        <v>7</v>
      </c>
      <c r="D137">
        <f>VLOOKUP(B137,eredeti_szótár!$B$2:$C$498,2,FALSE)</f>
        <v>149</v>
      </c>
    </row>
    <row r="138" spans="1:4">
      <c r="A138" t="s">
        <v>3747</v>
      </c>
      <c r="B138" s="13" t="s">
        <v>3114</v>
      </c>
      <c r="C138">
        <f>VLOOKUP(A138,eredeti_szótár!$B$2:$C$498,2,FALSE)</f>
        <v>7</v>
      </c>
      <c r="D138">
        <f>VLOOKUP(B138,eredeti_szótár!$B$2:$C$498,2,FALSE)</f>
        <v>150</v>
      </c>
    </row>
    <row r="139" spans="1:4">
      <c r="A139" t="s">
        <v>3747</v>
      </c>
      <c r="B139" s="13" t="s">
        <v>3117</v>
      </c>
      <c r="C139">
        <f>VLOOKUP(A139,eredeti_szótár!$B$2:$C$498,2,FALSE)</f>
        <v>7</v>
      </c>
      <c r="D139">
        <f>VLOOKUP(B139,eredeti_szótár!$B$2:$C$498,2,FALSE)</f>
        <v>151</v>
      </c>
    </row>
    <row r="140" spans="1:4">
      <c r="A140" t="s">
        <v>3747</v>
      </c>
      <c r="B140" s="13" t="s">
        <v>3120</v>
      </c>
      <c r="C140">
        <f>VLOOKUP(A140,eredeti_szótár!$B$2:$C$498,2,FALSE)</f>
        <v>7</v>
      </c>
      <c r="D140">
        <f>VLOOKUP(B140,eredeti_szótár!$B$2:$C$498,2,FALSE)</f>
        <v>152</v>
      </c>
    </row>
    <row r="141" spans="1:4">
      <c r="A141" t="s">
        <v>3747</v>
      </c>
      <c r="B141" s="13" t="s">
        <v>3123</v>
      </c>
      <c r="C141">
        <f>VLOOKUP(A141,eredeti_szótár!$B$2:$C$498,2,FALSE)</f>
        <v>7</v>
      </c>
      <c r="D141">
        <f>VLOOKUP(B141,eredeti_szótár!$B$2:$C$498,2,FALSE)</f>
        <v>153</v>
      </c>
    </row>
    <row r="142" spans="1:4">
      <c r="A142" t="s">
        <v>3747</v>
      </c>
      <c r="B142" s="13" t="s">
        <v>3126</v>
      </c>
      <c r="C142">
        <f>VLOOKUP(A142,eredeti_szótár!$B$2:$C$498,2,FALSE)</f>
        <v>7</v>
      </c>
      <c r="D142">
        <f>VLOOKUP(B142,eredeti_szótár!$B$2:$C$498,2,FALSE)</f>
        <v>154</v>
      </c>
    </row>
    <row r="143" spans="1:4">
      <c r="A143" t="s">
        <v>3747</v>
      </c>
      <c r="B143" s="13" t="s">
        <v>2575</v>
      </c>
      <c r="C143">
        <f>VLOOKUP(A143,eredeti_szótár!$B$2:$C$498,2,FALSE)</f>
        <v>7</v>
      </c>
      <c r="D143">
        <f>VLOOKUP(B143,eredeti_szótár!$B$2:$C$498,2,FALSE)</f>
        <v>155</v>
      </c>
    </row>
    <row r="144" spans="1:4">
      <c r="A144" t="s">
        <v>3747</v>
      </c>
      <c r="B144" s="13" t="s">
        <v>3130</v>
      </c>
      <c r="C144">
        <f>VLOOKUP(A144,eredeti_szótár!$B$2:$C$498,2,FALSE)</f>
        <v>7</v>
      </c>
      <c r="D144">
        <f>VLOOKUP(B144,eredeti_szótár!$B$2:$C$498,2,FALSE)</f>
        <v>156</v>
      </c>
    </row>
    <row r="145" spans="1:4">
      <c r="A145" t="s">
        <v>3747</v>
      </c>
      <c r="B145" s="13" t="s">
        <v>3133</v>
      </c>
      <c r="C145">
        <f>VLOOKUP(A145,eredeti_szótár!$B$2:$C$498,2,FALSE)</f>
        <v>7</v>
      </c>
      <c r="D145">
        <f>VLOOKUP(B145,eredeti_szótár!$B$2:$C$498,2,FALSE)</f>
        <v>157</v>
      </c>
    </row>
    <row r="146" spans="1:4">
      <c r="A146" t="s">
        <v>3747</v>
      </c>
      <c r="B146" s="13" t="s">
        <v>3136</v>
      </c>
      <c r="C146">
        <f>VLOOKUP(A146,eredeti_szótár!$B$2:$C$498,2,FALSE)</f>
        <v>7</v>
      </c>
      <c r="D146">
        <f>VLOOKUP(B146,eredeti_szótár!$B$2:$C$498,2,FALSE)</f>
        <v>158</v>
      </c>
    </row>
    <row r="147" spans="1:4">
      <c r="A147" t="s">
        <v>3747</v>
      </c>
      <c r="B147" s="13" t="s">
        <v>3139</v>
      </c>
      <c r="C147">
        <f>VLOOKUP(A147,eredeti_szótár!$B$2:$C$498,2,FALSE)</f>
        <v>7</v>
      </c>
      <c r="D147">
        <f>VLOOKUP(B147,eredeti_szótár!$B$2:$C$498,2,FALSE)</f>
        <v>159</v>
      </c>
    </row>
    <row r="148" spans="1:4">
      <c r="A148" t="s">
        <v>3747</v>
      </c>
      <c r="B148" s="13" t="s">
        <v>3142</v>
      </c>
      <c r="C148">
        <f>VLOOKUP(A148,eredeti_szótár!$B$2:$C$498,2,FALSE)</f>
        <v>7</v>
      </c>
      <c r="D148">
        <f>VLOOKUP(B148,eredeti_szótár!$B$2:$C$498,2,FALSE)</f>
        <v>160</v>
      </c>
    </row>
    <row r="149" spans="1:4">
      <c r="A149" t="s">
        <v>3747</v>
      </c>
      <c r="B149" s="13" t="s">
        <v>3145</v>
      </c>
      <c r="C149">
        <f>VLOOKUP(A149,eredeti_szótár!$B$2:$C$498,2,FALSE)</f>
        <v>7</v>
      </c>
      <c r="D149">
        <f>VLOOKUP(B149,eredeti_szótár!$B$2:$C$498,2,FALSE)</f>
        <v>161</v>
      </c>
    </row>
    <row r="150" spans="1:4">
      <c r="A150" t="s">
        <v>3747</v>
      </c>
      <c r="B150" s="13" t="s">
        <v>3148</v>
      </c>
      <c r="C150">
        <f>VLOOKUP(A150,eredeti_szótár!$B$2:$C$498,2,FALSE)</f>
        <v>7</v>
      </c>
      <c r="D150">
        <f>VLOOKUP(B150,eredeti_szótár!$B$2:$C$498,2,FALSE)</f>
        <v>162</v>
      </c>
    </row>
    <row r="151" spans="1:4">
      <c r="A151" t="s">
        <v>3747</v>
      </c>
      <c r="B151" s="13" t="s">
        <v>3151</v>
      </c>
      <c r="C151">
        <f>VLOOKUP(A151,eredeti_szótár!$B$2:$C$498,2,FALSE)</f>
        <v>7</v>
      </c>
      <c r="D151">
        <f>VLOOKUP(B151,eredeti_szótár!$B$2:$C$498,2,FALSE)</f>
        <v>163</v>
      </c>
    </row>
    <row r="152" spans="1:4">
      <c r="A152" t="s">
        <v>3747</v>
      </c>
      <c r="B152" s="13" t="s">
        <v>3154</v>
      </c>
      <c r="C152">
        <f>VLOOKUP(A152,eredeti_szótár!$B$2:$C$498,2,FALSE)</f>
        <v>7</v>
      </c>
      <c r="D152">
        <f>VLOOKUP(B152,eredeti_szótár!$B$2:$C$498,2,FALSE)</f>
        <v>164</v>
      </c>
    </row>
    <row r="153" spans="1:4">
      <c r="A153" t="s">
        <v>3747</v>
      </c>
      <c r="B153" s="13" t="s">
        <v>3157</v>
      </c>
      <c r="C153">
        <f>VLOOKUP(A153,eredeti_szótár!$B$2:$C$498,2,FALSE)</f>
        <v>7</v>
      </c>
      <c r="D153">
        <f>VLOOKUP(B153,eredeti_szótár!$B$2:$C$498,2,FALSE)</f>
        <v>165</v>
      </c>
    </row>
    <row r="154" spans="1:4">
      <c r="A154" t="s">
        <v>3747</v>
      </c>
      <c r="B154" s="13" t="s">
        <v>3160</v>
      </c>
      <c r="C154">
        <f>VLOOKUP(A154,eredeti_szótár!$B$2:$C$498,2,FALSE)</f>
        <v>7</v>
      </c>
      <c r="D154">
        <f>VLOOKUP(B154,eredeti_szótár!$B$2:$C$498,2,FALSE)</f>
        <v>166</v>
      </c>
    </row>
    <row r="155" spans="1:4">
      <c r="A155" t="s">
        <v>3747</v>
      </c>
      <c r="B155" s="13" t="s">
        <v>3163</v>
      </c>
      <c r="C155">
        <f>VLOOKUP(A155,eredeti_szótár!$B$2:$C$498,2,FALSE)</f>
        <v>7</v>
      </c>
      <c r="D155">
        <f>VLOOKUP(B155,eredeti_szótár!$B$2:$C$498,2,FALSE)</f>
        <v>167</v>
      </c>
    </row>
    <row r="156" spans="1:4">
      <c r="A156" t="s">
        <v>3747</v>
      </c>
      <c r="B156" s="13" t="s">
        <v>3166</v>
      </c>
      <c r="C156">
        <f>VLOOKUP(A156,eredeti_szótár!$B$2:$C$498,2,FALSE)</f>
        <v>7</v>
      </c>
      <c r="D156">
        <f>VLOOKUP(B156,eredeti_szótár!$B$2:$C$498,2,FALSE)</f>
        <v>168</v>
      </c>
    </row>
    <row r="157" spans="1:4">
      <c r="A157" t="s">
        <v>3747</v>
      </c>
      <c r="B157" s="13" t="s">
        <v>3169</v>
      </c>
      <c r="C157">
        <f>VLOOKUP(A157,eredeti_szótár!$B$2:$C$498,2,FALSE)</f>
        <v>7</v>
      </c>
      <c r="D157">
        <f>VLOOKUP(B157,eredeti_szótár!$B$2:$C$498,2,FALSE)</f>
        <v>169</v>
      </c>
    </row>
    <row r="158" spans="1:4">
      <c r="A158" t="s">
        <v>3747</v>
      </c>
      <c r="B158" s="13" t="s">
        <v>3172</v>
      </c>
      <c r="C158">
        <f>VLOOKUP(A158,eredeti_szótár!$B$2:$C$498,2,FALSE)</f>
        <v>7</v>
      </c>
      <c r="D158">
        <f>VLOOKUP(B158,eredeti_szótár!$B$2:$C$498,2,FALSE)</f>
        <v>170</v>
      </c>
    </row>
    <row r="159" spans="1:4">
      <c r="A159" t="s">
        <v>3747</v>
      </c>
      <c r="B159" s="13" t="s">
        <v>3175</v>
      </c>
      <c r="C159">
        <f>VLOOKUP(A159,eredeti_szótár!$B$2:$C$498,2,FALSE)</f>
        <v>7</v>
      </c>
      <c r="D159">
        <f>VLOOKUP(B159,eredeti_szótár!$B$2:$C$498,2,FALSE)</f>
        <v>171</v>
      </c>
    </row>
    <row r="160" spans="1:4">
      <c r="A160" t="s">
        <v>3747</v>
      </c>
      <c r="B160" s="13" t="s">
        <v>1345</v>
      </c>
      <c r="C160">
        <f>VLOOKUP(A160,eredeti_szótár!$B$2:$C$498,2,FALSE)</f>
        <v>7</v>
      </c>
      <c r="D160">
        <f>VLOOKUP(B160,eredeti_szótár!$B$2:$C$498,2,FALSE)</f>
        <v>172</v>
      </c>
    </row>
    <row r="161" spans="1:4">
      <c r="A161" t="s">
        <v>3747</v>
      </c>
      <c r="B161" s="13" t="s">
        <v>3179</v>
      </c>
      <c r="C161">
        <f>VLOOKUP(A161,eredeti_szótár!$B$2:$C$498,2,FALSE)</f>
        <v>7</v>
      </c>
      <c r="D161">
        <f>VLOOKUP(B161,eredeti_szótár!$B$2:$C$498,2,FALSE)</f>
        <v>173</v>
      </c>
    </row>
    <row r="162" spans="1:4">
      <c r="A162" t="s">
        <v>3747</v>
      </c>
      <c r="B162" s="13" t="s">
        <v>3182</v>
      </c>
      <c r="C162">
        <f>VLOOKUP(A162,eredeti_szótár!$B$2:$C$498,2,FALSE)</f>
        <v>7</v>
      </c>
      <c r="D162">
        <f>VLOOKUP(B162,eredeti_szótár!$B$2:$C$498,2,FALSE)</f>
        <v>174</v>
      </c>
    </row>
    <row r="163" spans="1:4">
      <c r="A163" t="s">
        <v>3747</v>
      </c>
      <c r="B163" s="13" t="s">
        <v>3185</v>
      </c>
      <c r="C163">
        <f>VLOOKUP(A163,eredeti_szótár!$B$2:$C$498,2,FALSE)</f>
        <v>7</v>
      </c>
      <c r="D163">
        <f>VLOOKUP(B163,eredeti_szótár!$B$2:$C$498,2,FALSE)</f>
        <v>175</v>
      </c>
    </row>
    <row r="164" spans="1:4">
      <c r="A164" t="s">
        <v>3747</v>
      </c>
      <c r="B164" s="13" t="s">
        <v>3188</v>
      </c>
      <c r="C164">
        <f>VLOOKUP(A164,eredeti_szótár!$B$2:$C$498,2,FALSE)</f>
        <v>7</v>
      </c>
      <c r="D164">
        <f>VLOOKUP(B164,eredeti_szótár!$B$2:$C$498,2,FALSE)</f>
        <v>176</v>
      </c>
    </row>
    <row r="165" spans="1:4">
      <c r="A165" t="s">
        <v>3747</v>
      </c>
      <c r="B165" s="13" t="s">
        <v>3191</v>
      </c>
      <c r="C165">
        <f>VLOOKUP(A165,eredeti_szótár!$B$2:$C$498,2,FALSE)</f>
        <v>7</v>
      </c>
      <c r="D165">
        <f>VLOOKUP(B165,eredeti_szótár!$B$2:$C$498,2,FALSE)</f>
        <v>177</v>
      </c>
    </row>
    <row r="166" spans="1:4">
      <c r="A166" t="s">
        <v>3747</v>
      </c>
      <c r="B166" s="13" t="s">
        <v>3194</v>
      </c>
      <c r="C166">
        <f>VLOOKUP(A166,eredeti_szótár!$B$2:$C$498,2,FALSE)</f>
        <v>7</v>
      </c>
      <c r="D166">
        <f>VLOOKUP(B166,eredeti_szótár!$B$2:$C$498,2,FALSE)</f>
        <v>178</v>
      </c>
    </row>
    <row r="167" spans="1:4">
      <c r="A167" t="s">
        <v>3747</v>
      </c>
      <c r="B167" s="13" t="s">
        <v>3197</v>
      </c>
      <c r="C167">
        <f>VLOOKUP(A167,eredeti_szótár!$B$2:$C$498,2,FALSE)</f>
        <v>7</v>
      </c>
      <c r="D167">
        <f>VLOOKUP(B167,eredeti_szótár!$B$2:$C$498,2,FALSE)</f>
        <v>179</v>
      </c>
    </row>
    <row r="168" spans="1:4">
      <c r="A168" t="s">
        <v>3747</v>
      </c>
      <c r="B168" s="13" t="s">
        <v>1870</v>
      </c>
      <c r="C168">
        <f>VLOOKUP(A168,eredeti_szótár!$B$2:$C$498,2,FALSE)</f>
        <v>7</v>
      </c>
      <c r="D168">
        <f>VLOOKUP(B168,eredeti_szótár!$B$2:$C$498,2,FALSE)</f>
        <v>27</v>
      </c>
    </row>
    <row r="169" spans="1:4">
      <c r="A169" t="s">
        <v>3747</v>
      </c>
      <c r="B169" s="13" t="s">
        <v>3201</v>
      </c>
      <c r="C169">
        <f>VLOOKUP(A169,eredeti_szótár!$B$2:$C$498,2,FALSE)</f>
        <v>7</v>
      </c>
      <c r="D169">
        <f>VLOOKUP(B169,eredeti_szótár!$B$2:$C$498,2,FALSE)</f>
        <v>181</v>
      </c>
    </row>
    <row r="170" spans="1:4">
      <c r="A170" t="s">
        <v>3747</v>
      </c>
      <c r="B170" s="13" t="s">
        <v>3204</v>
      </c>
      <c r="C170">
        <f>VLOOKUP(A170,eredeti_szótár!$B$2:$C$498,2,FALSE)</f>
        <v>7</v>
      </c>
      <c r="D170">
        <f>VLOOKUP(B170,eredeti_szótár!$B$2:$C$498,2,FALSE)</f>
        <v>182</v>
      </c>
    </row>
    <row r="171" spans="1:4">
      <c r="A171" t="s">
        <v>3747</v>
      </c>
      <c r="B171" s="13" t="s">
        <v>3207</v>
      </c>
      <c r="C171">
        <f>VLOOKUP(A171,eredeti_szótár!$B$2:$C$498,2,FALSE)</f>
        <v>7</v>
      </c>
      <c r="D171">
        <f>VLOOKUP(B171,eredeti_szótár!$B$2:$C$498,2,FALSE)</f>
        <v>183</v>
      </c>
    </row>
    <row r="172" spans="1:4">
      <c r="A172" t="s">
        <v>3747</v>
      </c>
      <c r="B172" s="13" t="s">
        <v>3210</v>
      </c>
      <c r="C172">
        <f>VLOOKUP(A172,eredeti_szótár!$B$2:$C$498,2,FALSE)</f>
        <v>7</v>
      </c>
      <c r="D172">
        <f>VLOOKUP(B172,eredeti_szótár!$B$2:$C$498,2,FALSE)</f>
        <v>184</v>
      </c>
    </row>
    <row r="173" spans="1:4">
      <c r="A173" t="s">
        <v>3747</v>
      </c>
      <c r="B173" s="13" t="s">
        <v>3213</v>
      </c>
      <c r="C173">
        <f>VLOOKUP(A173,eredeti_szótár!$B$2:$C$498,2,FALSE)</f>
        <v>7</v>
      </c>
      <c r="D173">
        <f>VLOOKUP(B173,eredeti_szótár!$B$2:$C$498,2,FALSE)</f>
        <v>185</v>
      </c>
    </row>
    <row r="174" spans="1:4">
      <c r="A174" t="s">
        <v>3747</v>
      </c>
      <c r="B174" s="13" t="s">
        <v>3216</v>
      </c>
      <c r="C174">
        <f>VLOOKUP(A174,eredeti_szótár!$B$2:$C$498,2,FALSE)</f>
        <v>7</v>
      </c>
      <c r="D174">
        <f>VLOOKUP(B174,eredeti_szótár!$B$2:$C$498,2,FALSE)</f>
        <v>186</v>
      </c>
    </row>
    <row r="175" spans="1:4">
      <c r="A175" t="s">
        <v>3747</v>
      </c>
      <c r="B175" s="13" t="s">
        <v>3219</v>
      </c>
      <c r="C175">
        <f>VLOOKUP(A175,eredeti_szótár!$B$2:$C$498,2,FALSE)</f>
        <v>7</v>
      </c>
      <c r="D175">
        <f>VLOOKUP(B175,eredeti_szótár!$B$2:$C$498,2,FALSE)</f>
        <v>187</v>
      </c>
    </row>
    <row r="176" spans="1:4">
      <c r="A176" t="s">
        <v>3747</v>
      </c>
      <c r="B176" s="13" t="s">
        <v>3222</v>
      </c>
      <c r="C176">
        <f>VLOOKUP(A176,eredeti_szótár!$B$2:$C$498,2,FALSE)</f>
        <v>7</v>
      </c>
      <c r="D176">
        <f>VLOOKUP(B176,eredeti_szótár!$B$2:$C$498,2,FALSE)</f>
        <v>188</v>
      </c>
    </row>
    <row r="177" spans="1:4">
      <c r="A177" t="s">
        <v>3747</v>
      </c>
      <c r="B177" s="13" t="s">
        <v>3225</v>
      </c>
      <c r="C177">
        <f>VLOOKUP(A177,eredeti_szótár!$B$2:$C$498,2,FALSE)</f>
        <v>7</v>
      </c>
      <c r="D177">
        <f>VLOOKUP(B177,eredeti_szótár!$B$2:$C$498,2,FALSE)</f>
        <v>189</v>
      </c>
    </row>
    <row r="178" spans="1:4">
      <c r="A178" t="s">
        <v>3747</v>
      </c>
      <c r="B178" s="13" t="s">
        <v>3228</v>
      </c>
      <c r="C178">
        <f>VLOOKUP(A178,eredeti_szótár!$B$2:$C$498,2,FALSE)</f>
        <v>7</v>
      </c>
      <c r="D178">
        <f>VLOOKUP(B178,eredeti_szótár!$B$2:$C$498,2,FALSE)</f>
        <v>190</v>
      </c>
    </row>
    <row r="179" spans="1:4">
      <c r="A179" t="s">
        <v>3747</v>
      </c>
      <c r="B179" s="13" t="s">
        <v>3231</v>
      </c>
      <c r="C179">
        <f>VLOOKUP(A179,eredeti_szótár!$B$2:$C$498,2,FALSE)</f>
        <v>7</v>
      </c>
      <c r="D179">
        <f>VLOOKUP(B179,eredeti_szótár!$B$2:$C$498,2,FALSE)</f>
        <v>191</v>
      </c>
    </row>
    <row r="180" spans="1:4">
      <c r="A180" t="s">
        <v>3747</v>
      </c>
      <c r="B180" s="13" t="s">
        <v>3234</v>
      </c>
      <c r="C180">
        <f>VLOOKUP(A180,eredeti_szótár!$B$2:$C$498,2,FALSE)</f>
        <v>7</v>
      </c>
      <c r="D180">
        <f>VLOOKUP(B180,eredeti_szótár!$B$2:$C$498,2,FALSE)</f>
        <v>192</v>
      </c>
    </row>
    <row r="181" spans="1:4">
      <c r="A181" t="s">
        <v>3747</v>
      </c>
      <c r="B181" s="13" t="s">
        <v>3237</v>
      </c>
      <c r="C181">
        <f>VLOOKUP(A181,eredeti_szótár!$B$2:$C$498,2,FALSE)</f>
        <v>7</v>
      </c>
      <c r="D181">
        <f>VLOOKUP(B181,eredeti_szótár!$B$2:$C$498,2,FALSE)</f>
        <v>193</v>
      </c>
    </row>
    <row r="182" spans="1:4">
      <c r="A182" t="s">
        <v>3747</v>
      </c>
      <c r="B182" s="13" t="s">
        <v>3240</v>
      </c>
      <c r="C182">
        <f>VLOOKUP(A182,eredeti_szótár!$B$2:$C$498,2,FALSE)</f>
        <v>7</v>
      </c>
      <c r="D182">
        <f>VLOOKUP(B182,eredeti_szótár!$B$2:$C$498,2,FALSE)</f>
        <v>194</v>
      </c>
    </row>
    <row r="183" spans="1:4">
      <c r="A183" t="s">
        <v>3747</v>
      </c>
      <c r="B183" s="13" t="s">
        <v>3243</v>
      </c>
      <c r="C183">
        <f>VLOOKUP(A183,eredeti_szótár!$B$2:$C$498,2,FALSE)</f>
        <v>7</v>
      </c>
      <c r="D183">
        <f>VLOOKUP(B183,eredeti_szótár!$B$2:$C$498,2,FALSE)</f>
        <v>195</v>
      </c>
    </row>
    <row r="184" spans="1:4">
      <c r="A184" t="s">
        <v>3753</v>
      </c>
      <c r="B184" s="13" t="s">
        <v>1434</v>
      </c>
      <c r="C184">
        <f>VLOOKUP(A184,eredeti_szótár!$B$2:$C$498,2,FALSE)</f>
        <v>10</v>
      </c>
      <c r="D184">
        <f>VLOOKUP(B184,eredeti_szótár!$B$2:$C$498,2,FALSE)</f>
        <v>23</v>
      </c>
    </row>
    <row r="185" spans="1:4">
      <c r="A185" t="s">
        <v>3753</v>
      </c>
      <c r="B185" s="13" t="s">
        <v>3247</v>
      </c>
      <c r="C185">
        <f>VLOOKUP(A185,eredeti_szótár!$B$2:$C$498,2,FALSE)</f>
        <v>10</v>
      </c>
      <c r="D185">
        <f>VLOOKUP(B185,eredeti_szótár!$B$2:$C$498,2,FALSE)</f>
        <v>197</v>
      </c>
    </row>
    <row r="186" spans="1:4">
      <c r="A186" t="s">
        <v>3753</v>
      </c>
      <c r="B186" s="13" t="s">
        <v>3250</v>
      </c>
      <c r="C186">
        <f>VLOOKUP(A186,eredeti_szótár!$B$2:$C$498,2,FALSE)</f>
        <v>10</v>
      </c>
      <c r="D186">
        <f>VLOOKUP(B186,eredeti_szótár!$B$2:$C$498,2,FALSE)</f>
        <v>198</v>
      </c>
    </row>
    <row r="187" spans="1:4">
      <c r="A187" t="s">
        <v>3753</v>
      </c>
      <c r="B187" s="13" t="s">
        <v>3253</v>
      </c>
      <c r="C187">
        <f>VLOOKUP(A187,eredeti_szótár!$B$2:$C$498,2,FALSE)</f>
        <v>10</v>
      </c>
      <c r="D187">
        <f>VLOOKUP(B187,eredeti_szótár!$B$2:$C$498,2,FALSE)</f>
        <v>199</v>
      </c>
    </row>
    <row r="188" spans="1:4">
      <c r="A188" t="s">
        <v>3753</v>
      </c>
      <c r="B188" s="13" t="s">
        <v>3256</v>
      </c>
      <c r="C188">
        <f>VLOOKUP(A188,eredeti_szótár!$B$2:$C$498,2,FALSE)</f>
        <v>10</v>
      </c>
      <c r="D188">
        <f>VLOOKUP(B188,eredeti_szótár!$B$2:$C$498,2,FALSE)</f>
        <v>200</v>
      </c>
    </row>
    <row r="189" spans="1:4">
      <c r="A189" t="s">
        <v>3753</v>
      </c>
      <c r="B189" s="13" t="s">
        <v>3259</v>
      </c>
      <c r="C189">
        <f>VLOOKUP(A189,eredeti_szótár!$B$2:$C$498,2,FALSE)</f>
        <v>10</v>
      </c>
      <c r="D189">
        <f>VLOOKUP(B189,eredeti_szótár!$B$2:$C$498,2,FALSE)</f>
        <v>201</v>
      </c>
    </row>
    <row r="190" spans="1:4">
      <c r="A190" t="s">
        <v>3753</v>
      </c>
      <c r="B190" s="13" t="s">
        <v>3262</v>
      </c>
      <c r="C190">
        <f>VLOOKUP(A190,eredeti_szótár!$B$2:$C$498,2,FALSE)</f>
        <v>10</v>
      </c>
      <c r="D190">
        <f>VLOOKUP(B190,eredeti_szótár!$B$2:$C$498,2,FALSE)</f>
        <v>202</v>
      </c>
    </row>
    <row r="191" spans="1:4">
      <c r="A191" t="s">
        <v>3753</v>
      </c>
      <c r="B191" s="13" t="s">
        <v>3265</v>
      </c>
      <c r="C191">
        <f>VLOOKUP(A191,eredeti_szótár!$B$2:$C$498,2,FALSE)</f>
        <v>10</v>
      </c>
      <c r="D191">
        <f>VLOOKUP(B191,eredeti_szótár!$B$2:$C$498,2,FALSE)</f>
        <v>203</v>
      </c>
    </row>
    <row r="192" spans="1:4">
      <c r="A192" t="s">
        <v>3753</v>
      </c>
      <c r="B192" s="13" t="s">
        <v>3105</v>
      </c>
      <c r="C192">
        <f>VLOOKUP(A192,eredeti_szótár!$B$2:$C$498,2,FALSE)</f>
        <v>10</v>
      </c>
      <c r="D192">
        <f>VLOOKUP(B192,eredeti_szótár!$B$2:$C$498,2,FALSE)</f>
        <v>147</v>
      </c>
    </row>
    <row r="193" spans="1:4">
      <c r="A193" t="s">
        <v>3753</v>
      </c>
      <c r="B193" s="13" t="s">
        <v>2566</v>
      </c>
      <c r="C193">
        <f>VLOOKUP(A193,eredeti_szótár!$B$2:$C$498,2,FALSE)</f>
        <v>10</v>
      </c>
      <c r="D193">
        <f>VLOOKUP(B193,eredeti_szótár!$B$2:$C$498,2,FALSE)</f>
        <v>205</v>
      </c>
    </row>
    <row r="194" spans="1:4">
      <c r="A194" t="s">
        <v>3753</v>
      </c>
      <c r="B194" s="13" t="s">
        <v>3270</v>
      </c>
      <c r="C194">
        <f>VLOOKUP(A194,eredeti_szótár!$B$2:$C$498,2,FALSE)</f>
        <v>10</v>
      </c>
      <c r="D194">
        <f>VLOOKUP(B194,eredeti_szótár!$B$2:$C$498,2,FALSE)</f>
        <v>206</v>
      </c>
    </row>
    <row r="195" spans="1:4">
      <c r="A195" t="s">
        <v>3753</v>
      </c>
      <c r="B195" s="13" t="s">
        <v>2707</v>
      </c>
      <c r="C195">
        <f>VLOOKUP(A195,eredeti_szótár!$B$2:$C$498,2,FALSE)</f>
        <v>10</v>
      </c>
      <c r="D195">
        <f>VLOOKUP(B195,eredeti_szótár!$B$2:$C$498,2,FALSE)</f>
        <v>207</v>
      </c>
    </row>
    <row r="196" spans="1:4">
      <c r="A196" t="s">
        <v>3753</v>
      </c>
      <c r="B196" s="13" t="s">
        <v>3274</v>
      </c>
      <c r="C196">
        <f>VLOOKUP(A196,eredeti_szótár!$B$2:$C$498,2,FALSE)</f>
        <v>10</v>
      </c>
      <c r="D196">
        <f>VLOOKUP(B196,eredeti_szótár!$B$2:$C$498,2,FALSE)</f>
        <v>208</v>
      </c>
    </row>
    <row r="197" spans="1:4">
      <c r="A197" t="s">
        <v>3753</v>
      </c>
      <c r="B197" s="13" t="s">
        <v>3277</v>
      </c>
      <c r="C197">
        <f>VLOOKUP(A197,eredeti_szótár!$B$2:$C$498,2,FALSE)</f>
        <v>10</v>
      </c>
      <c r="D197">
        <f>VLOOKUP(B197,eredeti_szótár!$B$2:$C$498,2,FALSE)</f>
        <v>209</v>
      </c>
    </row>
    <row r="198" spans="1:4">
      <c r="A198" t="s">
        <v>3735</v>
      </c>
      <c r="B198" s="13" t="s">
        <v>3280</v>
      </c>
      <c r="C198">
        <f>VLOOKUP(A198,eredeti_szótár!$B$2:$C$498,2,FALSE)</f>
        <v>2</v>
      </c>
      <c r="D198">
        <f>VLOOKUP(B198,eredeti_szótár!$B$2:$C$498,2,FALSE)</f>
        <v>210</v>
      </c>
    </row>
    <row r="199" spans="1:4">
      <c r="A199" t="s">
        <v>3735</v>
      </c>
      <c r="B199" s="13" t="s">
        <v>3283</v>
      </c>
      <c r="C199">
        <f>VLOOKUP(A199,eredeti_szótár!$B$2:$C$498,2,FALSE)</f>
        <v>2</v>
      </c>
      <c r="D199">
        <f>VLOOKUP(B199,eredeti_szótár!$B$2:$C$498,2,FALSE)</f>
        <v>211</v>
      </c>
    </row>
    <row r="200" spans="1:4">
      <c r="A200" t="s">
        <v>3735</v>
      </c>
      <c r="B200" s="13" t="s">
        <v>2738</v>
      </c>
      <c r="C200">
        <f>VLOOKUP(A200,eredeti_szótár!$B$2:$C$498,2,FALSE)</f>
        <v>2</v>
      </c>
      <c r="D200">
        <f>VLOOKUP(B200,eredeti_szótár!$B$2:$C$498,2,FALSE)</f>
        <v>212</v>
      </c>
    </row>
    <row r="201" spans="1:4">
      <c r="A201" t="s">
        <v>3735</v>
      </c>
      <c r="B201" s="13" t="s">
        <v>1434</v>
      </c>
      <c r="C201">
        <f>VLOOKUP(A201,eredeti_szótár!$B$2:$C$498,2,FALSE)</f>
        <v>2</v>
      </c>
      <c r="D201">
        <f>VLOOKUP(B201,eredeti_szótár!$B$2:$C$498,2,FALSE)</f>
        <v>23</v>
      </c>
    </row>
    <row r="202" spans="1:4">
      <c r="A202" t="s">
        <v>3735</v>
      </c>
      <c r="B202" s="13" t="s">
        <v>3288</v>
      </c>
      <c r="C202">
        <f>VLOOKUP(A202,eredeti_szótár!$B$2:$C$498,2,FALSE)</f>
        <v>2</v>
      </c>
      <c r="D202">
        <f>VLOOKUP(B202,eredeti_szótár!$B$2:$C$498,2,FALSE)</f>
        <v>214</v>
      </c>
    </row>
    <row r="203" spans="1:4">
      <c r="A203" t="s">
        <v>3735</v>
      </c>
      <c r="B203" s="13" t="s">
        <v>3291</v>
      </c>
      <c r="C203">
        <f>VLOOKUP(A203,eredeti_szótár!$B$2:$C$498,2,FALSE)</f>
        <v>2</v>
      </c>
      <c r="D203">
        <f>VLOOKUP(B203,eredeti_szótár!$B$2:$C$498,2,FALSE)</f>
        <v>215</v>
      </c>
    </row>
    <row r="204" spans="1:4">
      <c r="A204" t="s">
        <v>3735</v>
      </c>
      <c r="B204" s="13" t="s">
        <v>3294</v>
      </c>
      <c r="C204">
        <f>VLOOKUP(A204,eredeti_szótár!$B$2:$C$498,2,FALSE)</f>
        <v>2</v>
      </c>
      <c r="D204">
        <f>VLOOKUP(B204,eredeti_szótár!$B$2:$C$498,2,FALSE)</f>
        <v>216</v>
      </c>
    </row>
    <row r="205" spans="1:4">
      <c r="A205" t="s">
        <v>3735</v>
      </c>
      <c r="B205" s="13" t="s">
        <v>2198</v>
      </c>
      <c r="C205">
        <f>VLOOKUP(A205,eredeti_szótár!$B$2:$C$498,2,FALSE)</f>
        <v>2</v>
      </c>
      <c r="D205">
        <f>VLOOKUP(B205,eredeti_szótár!$B$2:$C$498,2,FALSE)</f>
        <v>217</v>
      </c>
    </row>
    <row r="206" spans="1:4">
      <c r="A206" t="s">
        <v>3735</v>
      </c>
      <c r="B206" s="13" t="s">
        <v>3298</v>
      </c>
      <c r="C206">
        <f>VLOOKUP(A206,eredeti_szótár!$B$2:$C$498,2,FALSE)</f>
        <v>2</v>
      </c>
      <c r="D206">
        <f>VLOOKUP(B206,eredeti_szótár!$B$2:$C$498,2,FALSE)</f>
        <v>218</v>
      </c>
    </row>
    <row r="207" spans="1:4">
      <c r="A207" t="s">
        <v>3735</v>
      </c>
      <c r="B207" s="13" t="s">
        <v>3301</v>
      </c>
      <c r="C207">
        <f>VLOOKUP(A207,eredeti_szótár!$B$2:$C$498,2,FALSE)</f>
        <v>2</v>
      </c>
      <c r="D207">
        <f>VLOOKUP(B207,eredeti_szótár!$B$2:$C$498,2,FALSE)</f>
        <v>219</v>
      </c>
    </row>
    <row r="208" spans="1:4">
      <c r="A208" t="s">
        <v>3735</v>
      </c>
      <c r="B208" s="13" t="s">
        <v>3304</v>
      </c>
      <c r="C208">
        <f>VLOOKUP(A208,eredeti_szótár!$B$2:$C$498,2,FALSE)</f>
        <v>2</v>
      </c>
      <c r="D208">
        <f>VLOOKUP(B208,eredeti_szótár!$B$2:$C$498,2,FALSE)</f>
        <v>220</v>
      </c>
    </row>
    <row r="209" spans="1:4">
      <c r="A209" t="s">
        <v>3735</v>
      </c>
      <c r="B209" s="13" t="s">
        <v>2829</v>
      </c>
      <c r="C209">
        <f>VLOOKUP(A209,eredeti_szótár!$B$2:$C$498,2,FALSE)</f>
        <v>2</v>
      </c>
      <c r="D209">
        <f>VLOOKUP(B209,eredeti_szótár!$B$2:$C$498,2,FALSE)</f>
        <v>49</v>
      </c>
    </row>
    <row r="210" spans="1:4">
      <c r="A210" t="s">
        <v>3735</v>
      </c>
      <c r="B210" s="13" t="s">
        <v>3308</v>
      </c>
      <c r="C210">
        <f>VLOOKUP(A210,eredeti_szótár!$B$2:$C$498,2,FALSE)</f>
        <v>2</v>
      </c>
      <c r="D210">
        <f>VLOOKUP(B210,eredeti_szótár!$B$2:$C$498,2,FALSE)</f>
        <v>222</v>
      </c>
    </row>
    <row r="211" spans="1:4">
      <c r="A211" t="s">
        <v>3735</v>
      </c>
      <c r="B211" s="13" t="s">
        <v>3311</v>
      </c>
      <c r="C211">
        <f>VLOOKUP(A211,eredeti_szótár!$B$2:$C$498,2,FALSE)</f>
        <v>2</v>
      </c>
      <c r="D211">
        <f>VLOOKUP(B211,eredeti_szótár!$B$2:$C$498,2,FALSE)</f>
        <v>223</v>
      </c>
    </row>
    <row r="212" spans="1:4">
      <c r="A212" t="s">
        <v>3735</v>
      </c>
      <c r="B212" s="13" t="s">
        <v>2482</v>
      </c>
      <c r="C212">
        <f>VLOOKUP(A212,eredeti_szótár!$B$2:$C$498,2,FALSE)</f>
        <v>2</v>
      </c>
      <c r="D212">
        <f>VLOOKUP(B212,eredeti_szótár!$B$2:$C$498,2,FALSE)</f>
        <v>51</v>
      </c>
    </row>
    <row r="213" spans="1:4">
      <c r="A213" t="s">
        <v>3735</v>
      </c>
      <c r="B213" s="13" t="s">
        <v>689</v>
      </c>
      <c r="C213">
        <f>VLOOKUP(A213,eredeti_szótár!$B$2:$C$498,2,FALSE)</f>
        <v>2</v>
      </c>
      <c r="D213">
        <f>VLOOKUP(B213,eredeti_szótár!$B$2:$C$498,2,FALSE)</f>
        <v>225</v>
      </c>
    </row>
    <row r="214" spans="1:4">
      <c r="A214" t="s">
        <v>3735</v>
      </c>
      <c r="B214" s="13" t="s">
        <v>3316</v>
      </c>
      <c r="C214">
        <f>VLOOKUP(A214,eredeti_szótár!$B$2:$C$498,2,FALSE)</f>
        <v>2</v>
      </c>
      <c r="D214">
        <f>VLOOKUP(B214,eredeti_szótár!$B$2:$C$498,2,FALSE)</f>
        <v>226</v>
      </c>
    </row>
    <row r="215" spans="1:4">
      <c r="A215" t="s">
        <v>3735</v>
      </c>
      <c r="B215" s="13" t="s">
        <v>3319</v>
      </c>
      <c r="C215">
        <f>VLOOKUP(A215,eredeti_szótár!$B$2:$C$498,2,FALSE)</f>
        <v>2</v>
      </c>
      <c r="D215">
        <f>VLOOKUP(B215,eredeti_szótár!$B$2:$C$498,2,FALSE)</f>
        <v>227</v>
      </c>
    </row>
    <row r="216" spans="1:4">
      <c r="A216" t="s">
        <v>3735</v>
      </c>
      <c r="B216" s="13" t="s">
        <v>3322</v>
      </c>
      <c r="C216">
        <f>VLOOKUP(A216,eredeti_szótár!$B$2:$C$498,2,FALSE)</f>
        <v>2</v>
      </c>
      <c r="D216">
        <f>VLOOKUP(B216,eredeti_szótár!$B$2:$C$498,2,FALSE)</f>
        <v>228</v>
      </c>
    </row>
    <row r="217" spans="1:4">
      <c r="A217" t="s">
        <v>3735</v>
      </c>
      <c r="B217" s="13" t="s">
        <v>3325</v>
      </c>
      <c r="C217">
        <f>VLOOKUP(A217,eredeti_szótár!$B$2:$C$498,2,FALSE)</f>
        <v>2</v>
      </c>
      <c r="D217">
        <f>VLOOKUP(B217,eredeti_szótár!$B$2:$C$498,2,FALSE)</f>
        <v>229</v>
      </c>
    </row>
    <row r="218" spans="1:4">
      <c r="A218" t="s">
        <v>3735</v>
      </c>
      <c r="B218" s="13" t="s">
        <v>3328</v>
      </c>
      <c r="C218">
        <f>VLOOKUP(A218,eredeti_szótár!$B$2:$C$498,2,FALSE)</f>
        <v>2</v>
      </c>
      <c r="D218">
        <f>VLOOKUP(B218,eredeti_szótár!$B$2:$C$498,2,FALSE)</f>
        <v>230</v>
      </c>
    </row>
    <row r="219" spans="1:4">
      <c r="A219" t="s">
        <v>3735</v>
      </c>
      <c r="B219" s="13" t="s">
        <v>3331</v>
      </c>
      <c r="C219">
        <f>VLOOKUP(A219,eredeti_szótár!$B$2:$C$498,2,FALSE)</f>
        <v>2</v>
      </c>
      <c r="D219">
        <f>VLOOKUP(B219,eredeti_szótár!$B$2:$C$498,2,FALSE)</f>
        <v>231</v>
      </c>
    </row>
    <row r="220" spans="1:4">
      <c r="A220" t="s">
        <v>3735</v>
      </c>
      <c r="B220" s="13" t="s">
        <v>3334</v>
      </c>
      <c r="C220">
        <f>VLOOKUP(A220,eredeti_szótár!$B$2:$C$498,2,FALSE)</f>
        <v>2</v>
      </c>
      <c r="D220">
        <f>VLOOKUP(B220,eredeti_szótár!$B$2:$C$498,2,FALSE)</f>
        <v>232</v>
      </c>
    </row>
    <row r="221" spans="1:4">
      <c r="A221" t="s">
        <v>3735</v>
      </c>
      <c r="B221" s="13" t="s">
        <v>3337</v>
      </c>
      <c r="C221">
        <f>VLOOKUP(A221,eredeti_szótár!$B$2:$C$498,2,FALSE)</f>
        <v>2</v>
      </c>
      <c r="D221">
        <f>VLOOKUP(B221,eredeti_szótár!$B$2:$C$498,2,FALSE)</f>
        <v>233</v>
      </c>
    </row>
    <row r="222" spans="1:4">
      <c r="A222" t="s">
        <v>3735</v>
      </c>
      <c r="B222" s="13" t="s">
        <v>2836</v>
      </c>
      <c r="C222">
        <f>VLOOKUP(A222,eredeti_szótár!$B$2:$C$498,2,FALSE)</f>
        <v>2</v>
      </c>
      <c r="D222">
        <f>VLOOKUP(B222,eredeti_szótár!$B$2:$C$498,2,FALSE)</f>
        <v>46</v>
      </c>
    </row>
    <row r="223" spans="1:4">
      <c r="A223" t="s">
        <v>3735</v>
      </c>
      <c r="B223" s="13" t="s">
        <v>3341</v>
      </c>
      <c r="C223">
        <f>VLOOKUP(A223,eredeti_szótár!$B$2:$C$498,2,FALSE)</f>
        <v>2</v>
      </c>
      <c r="D223">
        <f>VLOOKUP(B223,eredeti_szótár!$B$2:$C$498,2,FALSE)</f>
        <v>235</v>
      </c>
    </row>
    <row r="224" spans="1:4">
      <c r="A224" t="s">
        <v>3735</v>
      </c>
      <c r="B224" s="13" t="s">
        <v>3344</v>
      </c>
      <c r="C224">
        <f>VLOOKUP(A224,eredeti_szótár!$B$2:$C$498,2,FALSE)</f>
        <v>2</v>
      </c>
      <c r="D224">
        <f>VLOOKUP(B224,eredeti_szótár!$B$2:$C$498,2,FALSE)</f>
        <v>236</v>
      </c>
    </row>
    <row r="225" spans="1:4">
      <c r="A225" t="s">
        <v>3735</v>
      </c>
      <c r="B225" s="13" t="s">
        <v>2839</v>
      </c>
      <c r="C225">
        <f>VLOOKUP(A225,eredeti_szótár!$B$2:$C$498,2,FALSE)</f>
        <v>2</v>
      </c>
      <c r="D225">
        <f>VLOOKUP(B225,eredeti_szótár!$B$2:$C$498,2,FALSE)</f>
        <v>53</v>
      </c>
    </row>
    <row r="226" spans="1:4">
      <c r="A226" t="s">
        <v>3735</v>
      </c>
      <c r="B226" s="13" t="s">
        <v>3348</v>
      </c>
      <c r="C226">
        <f>VLOOKUP(A226,eredeti_szótár!$B$2:$C$498,2,FALSE)</f>
        <v>2</v>
      </c>
      <c r="D226">
        <f>VLOOKUP(B226,eredeti_szótár!$B$2:$C$498,2,FALSE)</f>
        <v>238</v>
      </c>
    </row>
    <row r="227" spans="1:4">
      <c r="A227" t="s">
        <v>3735</v>
      </c>
      <c r="B227" s="13" t="s">
        <v>3351</v>
      </c>
      <c r="C227">
        <f>VLOOKUP(A227,eredeti_szótár!$B$2:$C$498,2,FALSE)</f>
        <v>2</v>
      </c>
      <c r="D227">
        <f>VLOOKUP(B227,eredeti_szótár!$B$2:$C$498,2,FALSE)</f>
        <v>239</v>
      </c>
    </row>
    <row r="228" spans="1:4">
      <c r="A228" t="s">
        <v>3735</v>
      </c>
      <c r="B228" s="13" t="s">
        <v>3354</v>
      </c>
      <c r="C228">
        <f>VLOOKUP(A228,eredeti_szótár!$B$2:$C$498,2,FALSE)</f>
        <v>2</v>
      </c>
      <c r="D228">
        <f>VLOOKUP(B228,eredeti_szótár!$B$2:$C$498,2,FALSE)</f>
        <v>240</v>
      </c>
    </row>
    <row r="229" spans="1:4">
      <c r="A229" t="s">
        <v>3735</v>
      </c>
      <c r="B229" s="13" t="s">
        <v>3357</v>
      </c>
      <c r="C229">
        <f>VLOOKUP(A229,eredeti_szótár!$B$2:$C$498,2,FALSE)</f>
        <v>2</v>
      </c>
      <c r="D229">
        <f>VLOOKUP(B229,eredeti_szótár!$B$2:$C$498,2,FALSE)</f>
        <v>241</v>
      </c>
    </row>
    <row r="230" spans="1:4">
      <c r="A230" t="s">
        <v>3735</v>
      </c>
      <c r="B230" s="13" t="s">
        <v>2949</v>
      </c>
      <c r="C230">
        <f>VLOOKUP(A230,eredeti_szótár!$B$2:$C$498,2,FALSE)</f>
        <v>2</v>
      </c>
      <c r="D230">
        <f>VLOOKUP(B230,eredeti_szótár!$B$2:$C$498,2,FALSE)</f>
        <v>91</v>
      </c>
    </row>
    <row r="231" spans="1:4">
      <c r="A231" t="s">
        <v>3735</v>
      </c>
      <c r="B231" s="13" t="s">
        <v>3361</v>
      </c>
      <c r="C231">
        <f>VLOOKUP(A231,eredeti_szótár!$B$2:$C$498,2,FALSE)</f>
        <v>2</v>
      </c>
      <c r="D231">
        <f>VLOOKUP(B231,eredeti_szótár!$B$2:$C$498,2,FALSE)</f>
        <v>243</v>
      </c>
    </row>
    <row r="232" spans="1:4">
      <c r="A232" t="s">
        <v>3735</v>
      </c>
      <c r="B232" s="13" t="s">
        <v>3364</v>
      </c>
      <c r="C232">
        <f>VLOOKUP(A232,eredeti_szótár!$B$2:$C$498,2,FALSE)</f>
        <v>2</v>
      </c>
      <c r="D232">
        <f>VLOOKUP(B232,eredeti_szótár!$B$2:$C$498,2,FALSE)</f>
        <v>244</v>
      </c>
    </row>
    <row r="233" spans="1:4">
      <c r="A233" t="s">
        <v>3735</v>
      </c>
      <c r="B233" s="13" t="s">
        <v>3367</v>
      </c>
      <c r="C233">
        <f>VLOOKUP(A233,eredeti_szótár!$B$2:$C$498,2,FALSE)</f>
        <v>2</v>
      </c>
      <c r="D233">
        <f>VLOOKUP(B233,eredeti_szótár!$B$2:$C$498,2,FALSE)</f>
        <v>245</v>
      </c>
    </row>
    <row r="234" spans="1:4">
      <c r="A234" t="s">
        <v>3735</v>
      </c>
      <c r="B234" s="13" t="s">
        <v>3370</v>
      </c>
      <c r="C234">
        <f>VLOOKUP(A234,eredeti_szótár!$B$2:$C$498,2,FALSE)</f>
        <v>2</v>
      </c>
      <c r="D234">
        <f>VLOOKUP(B234,eredeti_szótár!$B$2:$C$498,2,FALSE)</f>
        <v>246</v>
      </c>
    </row>
    <row r="235" spans="1:4">
      <c r="A235" t="s">
        <v>3735</v>
      </c>
      <c r="B235" s="13" t="s">
        <v>3373</v>
      </c>
      <c r="C235">
        <f>VLOOKUP(A235,eredeti_szótár!$B$2:$C$498,2,FALSE)</f>
        <v>2</v>
      </c>
      <c r="D235">
        <f>VLOOKUP(B235,eredeti_szótár!$B$2:$C$498,2,FALSE)</f>
        <v>247</v>
      </c>
    </row>
    <row r="236" spans="1:4">
      <c r="A236" t="s">
        <v>3735</v>
      </c>
      <c r="B236" s="13" t="s">
        <v>3376</v>
      </c>
      <c r="C236">
        <f>VLOOKUP(A236,eredeti_szótár!$B$2:$C$498,2,FALSE)</f>
        <v>2</v>
      </c>
      <c r="D236">
        <f>VLOOKUP(B236,eredeti_szótár!$B$2:$C$498,2,FALSE)</f>
        <v>248</v>
      </c>
    </row>
    <row r="237" spans="1:4">
      <c r="A237" t="s">
        <v>3735</v>
      </c>
      <c r="B237" s="13" t="s">
        <v>3379</v>
      </c>
      <c r="C237">
        <f>VLOOKUP(A237,eredeti_szótár!$B$2:$C$498,2,FALSE)</f>
        <v>2</v>
      </c>
      <c r="D237">
        <f>VLOOKUP(B237,eredeti_szótár!$B$2:$C$498,2,FALSE)</f>
        <v>249</v>
      </c>
    </row>
    <row r="238" spans="1:4">
      <c r="A238" t="s">
        <v>3735</v>
      </c>
      <c r="B238" s="13" t="s">
        <v>3382</v>
      </c>
      <c r="C238">
        <f>VLOOKUP(A238,eredeti_szótár!$B$2:$C$498,2,FALSE)</f>
        <v>2</v>
      </c>
      <c r="D238">
        <f>VLOOKUP(B238,eredeti_szótár!$B$2:$C$498,2,FALSE)</f>
        <v>250</v>
      </c>
    </row>
    <row r="239" spans="1:4">
      <c r="A239" t="s">
        <v>3735</v>
      </c>
      <c r="B239" s="13" t="s">
        <v>3385</v>
      </c>
      <c r="C239">
        <f>VLOOKUP(A239,eredeti_szótár!$B$2:$C$498,2,FALSE)</f>
        <v>2</v>
      </c>
      <c r="D239">
        <f>VLOOKUP(B239,eredeti_szótár!$B$2:$C$498,2,FALSE)</f>
        <v>251</v>
      </c>
    </row>
    <row r="240" spans="1:4">
      <c r="A240" t="s">
        <v>3735</v>
      </c>
      <c r="B240" s="13" t="s">
        <v>3388</v>
      </c>
      <c r="C240">
        <f>VLOOKUP(A240,eredeti_szótár!$B$2:$C$498,2,FALSE)</f>
        <v>2</v>
      </c>
      <c r="D240">
        <f>VLOOKUP(B240,eredeti_szótár!$B$2:$C$498,2,FALSE)</f>
        <v>252</v>
      </c>
    </row>
    <row r="241" spans="1:4">
      <c r="A241" t="s">
        <v>3735</v>
      </c>
      <c r="B241" s="13" t="s">
        <v>3391</v>
      </c>
      <c r="C241">
        <f>VLOOKUP(A241,eredeti_szótár!$B$2:$C$498,2,FALSE)</f>
        <v>2</v>
      </c>
      <c r="D241">
        <f>VLOOKUP(B241,eredeti_szótár!$B$2:$C$498,2,FALSE)</f>
        <v>253</v>
      </c>
    </row>
    <row r="242" spans="1:4">
      <c r="A242" t="s">
        <v>3735</v>
      </c>
      <c r="B242" s="13" t="s">
        <v>3394</v>
      </c>
      <c r="C242">
        <f>VLOOKUP(A242,eredeti_szótár!$B$2:$C$498,2,FALSE)</f>
        <v>2</v>
      </c>
      <c r="D242">
        <f>VLOOKUP(B242,eredeti_szótár!$B$2:$C$498,2,FALSE)</f>
        <v>254</v>
      </c>
    </row>
    <row r="243" spans="1:4">
      <c r="A243" t="s">
        <v>3735</v>
      </c>
      <c r="B243" s="13" t="s">
        <v>3397</v>
      </c>
      <c r="C243">
        <f>VLOOKUP(A243,eredeti_szótár!$B$2:$C$498,2,FALSE)</f>
        <v>2</v>
      </c>
      <c r="D243">
        <f>VLOOKUP(B243,eredeti_szótár!$B$2:$C$498,2,FALSE)</f>
        <v>255</v>
      </c>
    </row>
    <row r="244" spans="1:4">
      <c r="A244" t="s">
        <v>3735</v>
      </c>
      <c r="B244" s="13" t="s">
        <v>3400</v>
      </c>
      <c r="C244">
        <f>VLOOKUP(A244,eredeti_szótár!$B$2:$C$498,2,FALSE)</f>
        <v>2</v>
      </c>
      <c r="D244">
        <f>VLOOKUP(B244,eredeti_szótár!$B$2:$C$498,2,FALSE)</f>
        <v>256</v>
      </c>
    </row>
    <row r="245" spans="1:4">
      <c r="A245" t="s">
        <v>3735</v>
      </c>
      <c r="B245" s="13" t="s">
        <v>3403</v>
      </c>
      <c r="C245">
        <f>VLOOKUP(A245,eredeti_szótár!$B$2:$C$498,2,FALSE)</f>
        <v>2</v>
      </c>
      <c r="D245">
        <f>VLOOKUP(B245,eredeti_szótár!$B$2:$C$498,2,FALSE)</f>
        <v>257</v>
      </c>
    </row>
    <row r="246" spans="1:4">
      <c r="A246" t="s">
        <v>3735</v>
      </c>
      <c r="B246" s="13" t="s">
        <v>3406</v>
      </c>
      <c r="C246">
        <f>VLOOKUP(A246,eredeti_szótár!$B$2:$C$498,2,FALSE)</f>
        <v>2</v>
      </c>
      <c r="D246">
        <f>VLOOKUP(B246,eredeti_szótár!$B$2:$C$498,2,FALSE)</f>
        <v>258</v>
      </c>
    </row>
    <row r="247" spans="1:4">
      <c r="A247" t="s">
        <v>3735</v>
      </c>
      <c r="B247" s="13" t="s">
        <v>3409</v>
      </c>
      <c r="C247">
        <f>VLOOKUP(A247,eredeti_szótár!$B$2:$C$498,2,FALSE)</f>
        <v>2</v>
      </c>
      <c r="D247">
        <f>VLOOKUP(B247,eredeti_szótár!$B$2:$C$498,2,FALSE)</f>
        <v>259</v>
      </c>
    </row>
    <row r="248" spans="1:4">
      <c r="A248" t="s">
        <v>3735</v>
      </c>
      <c r="B248" s="13" t="s">
        <v>3412</v>
      </c>
      <c r="C248">
        <f>VLOOKUP(A248,eredeti_szótár!$B$2:$C$498,2,FALSE)</f>
        <v>2</v>
      </c>
      <c r="D248">
        <f>VLOOKUP(B248,eredeti_szótár!$B$2:$C$498,2,FALSE)</f>
        <v>260</v>
      </c>
    </row>
    <row r="249" spans="1:4">
      <c r="A249" t="s">
        <v>3735</v>
      </c>
      <c r="B249" s="13" t="s">
        <v>3415</v>
      </c>
      <c r="C249">
        <f>VLOOKUP(A249,eredeti_szótár!$B$2:$C$498,2,FALSE)</f>
        <v>2</v>
      </c>
      <c r="D249">
        <f>VLOOKUP(B249,eredeti_szótár!$B$2:$C$498,2,FALSE)</f>
        <v>261</v>
      </c>
    </row>
    <row r="250" spans="1:4">
      <c r="A250" t="s">
        <v>3735</v>
      </c>
      <c r="B250" s="13" t="s">
        <v>3418</v>
      </c>
      <c r="C250">
        <f>VLOOKUP(A250,eredeti_szótár!$B$2:$C$498,2,FALSE)</f>
        <v>2</v>
      </c>
      <c r="D250">
        <f>VLOOKUP(B250,eredeti_szótár!$B$2:$C$498,2,FALSE)</f>
        <v>262</v>
      </c>
    </row>
    <row r="251" spans="1:4">
      <c r="A251" t="s">
        <v>3735</v>
      </c>
      <c r="B251" s="13" t="s">
        <v>2854</v>
      </c>
      <c r="C251">
        <f>VLOOKUP(A251,eredeti_szótár!$B$2:$C$498,2,FALSE)</f>
        <v>2</v>
      </c>
      <c r="D251">
        <f>VLOOKUP(B251,eredeti_szótár!$B$2:$C$498,2,FALSE)</f>
        <v>58</v>
      </c>
    </row>
    <row r="252" spans="1:4">
      <c r="A252" t="s">
        <v>3735</v>
      </c>
      <c r="B252" s="13" t="s">
        <v>3422</v>
      </c>
      <c r="C252">
        <f>VLOOKUP(A252,eredeti_szótár!$B$2:$C$498,2,FALSE)</f>
        <v>2</v>
      </c>
      <c r="D252">
        <f>VLOOKUP(B252,eredeti_szótár!$B$2:$C$498,2,FALSE)</f>
        <v>264</v>
      </c>
    </row>
    <row r="253" spans="1:4">
      <c r="A253" t="s">
        <v>3735</v>
      </c>
      <c r="B253" s="13" t="s">
        <v>3425</v>
      </c>
      <c r="C253">
        <f>VLOOKUP(A253,eredeti_szótár!$B$2:$C$498,2,FALSE)</f>
        <v>2</v>
      </c>
      <c r="D253">
        <f>VLOOKUP(B253,eredeti_szótár!$B$2:$C$498,2,FALSE)</f>
        <v>265</v>
      </c>
    </row>
    <row r="254" spans="1:4">
      <c r="A254" t="s">
        <v>3735</v>
      </c>
      <c r="B254" s="13" t="s">
        <v>3428</v>
      </c>
      <c r="C254">
        <f>VLOOKUP(A254,eredeti_szótár!$B$2:$C$498,2,FALSE)</f>
        <v>2</v>
      </c>
      <c r="D254">
        <f>VLOOKUP(B254,eredeti_szótár!$B$2:$C$498,2,FALSE)</f>
        <v>266</v>
      </c>
    </row>
    <row r="255" spans="1:4">
      <c r="A255" t="s">
        <v>3735</v>
      </c>
      <c r="B255" s="13" t="s">
        <v>3431</v>
      </c>
      <c r="C255">
        <f>VLOOKUP(A255,eredeti_szótár!$B$2:$C$498,2,FALSE)</f>
        <v>2</v>
      </c>
      <c r="D255">
        <f>VLOOKUP(B255,eredeti_szótár!$B$2:$C$498,2,FALSE)</f>
        <v>267</v>
      </c>
    </row>
    <row r="256" spans="1:4">
      <c r="A256" t="s">
        <v>3735</v>
      </c>
      <c r="B256" s="13" t="s">
        <v>3434</v>
      </c>
      <c r="C256">
        <f>VLOOKUP(A256,eredeti_szótár!$B$2:$C$498,2,FALSE)</f>
        <v>2</v>
      </c>
      <c r="D256">
        <f>VLOOKUP(B256,eredeti_szótár!$B$2:$C$498,2,FALSE)</f>
        <v>268</v>
      </c>
    </row>
    <row r="257" spans="1:4">
      <c r="A257" t="s">
        <v>3735</v>
      </c>
      <c r="B257" s="13" t="s">
        <v>3437</v>
      </c>
      <c r="C257">
        <f>VLOOKUP(A257,eredeti_szótár!$B$2:$C$498,2,FALSE)</f>
        <v>2</v>
      </c>
      <c r="D257">
        <f>VLOOKUP(B257,eredeti_szótár!$B$2:$C$498,2,FALSE)</f>
        <v>269</v>
      </c>
    </row>
    <row r="258" spans="1:4">
      <c r="A258" t="s">
        <v>3735</v>
      </c>
      <c r="B258" s="13" t="s">
        <v>2587</v>
      </c>
      <c r="C258">
        <f>VLOOKUP(A258,eredeti_szótár!$B$2:$C$498,2,FALSE)</f>
        <v>2</v>
      </c>
      <c r="D258">
        <f>VLOOKUP(B258,eredeti_szótár!$B$2:$C$498,2,FALSE)</f>
        <v>108</v>
      </c>
    </row>
    <row r="259" spans="1:4">
      <c r="A259" t="s">
        <v>3735</v>
      </c>
      <c r="B259" s="13" t="s">
        <v>3441</v>
      </c>
      <c r="C259">
        <f>VLOOKUP(A259,eredeti_szótár!$B$2:$C$498,2,FALSE)</f>
        <v>2</v>
      </c>
      <c r="D259">
        <f>VLOOKUP(B259,eredeti_szótár!$B$2:$C$498,2,FALSE)</f>
        <v>271</v>
      </c>
    </row>
    <row r="260" spans="1:4">
      <c r="A260" t="s">
        <v>3735</v>
      </c>
      <c r="B260" s="13" t="s">
        <v>3444</v>
      </c>
      <c r="C260">
        <f>VLOOKUP(A260,eredeti_szótár!$B$2:$C$498,2,FALSE)</f>
        <v>2</v>
      </c>
      <c r="D260">
        <f>VLOOKUP(B260,eredeti_szótár!$B$2:$C$498,2,FALSE)</f>
        <v>272</v>
      </c>
    </row>
    <row r="261" spans="1:4">
      <c r="A261" t="s">
        <v>3735</v>
      </c>
      <c r="B261" s="13" t="s">
        <v>3447</v>
      </c>
      <c r="C261">
        <f>VLOOKUP(A261,eredeti_szótár!$B$2:$C$498,2,FALSE)</f>
        <v>2</v>
      </c>
      <c r="D261">
        <f>VLOOKUP(B261,eredeti_szótár!$B$2:$C$498,2,FALSE)</f>
        <v>273</v>
      </c>
    </row>
    <row r="262" spans="1:4">
      <c r="A262" t="s">
        <v>3735</v>
      </c>
      <c r="B262" s="13" t="s">
        <v>3450</v>
      </c>
      <c r="C262">
        <f>VLOOKUP(A262,eredeti_szótár!$B$2:$C$498,2,FALSE)</f>
        <v>2</v>
      </c>
      <c r="D262">
        <f>VLOOKUP(B262,eredeti_szótár!$B$2:$C$498,2,FALSE)</f>
        <v>274</v>
      </c>
    </row>
    <row r="263" spans="1:4">
      <c r="A263" t="s">
        <v>3735</v>
      </c>
      <c r="B263" s="13" t="s">
        <v>3453</v>
      </c>
      <c r="C263">
        <f>VLOOKUP(A263,eredeti_szótár!$B$2:$C$498,2,FALSE)</f>
        <v>2</v>
      </c>
      <c r="D263">
        <f>VLOOKUP(B263,eredeti_szótár!$B$2:$C$498,2,FALSE)</f>
        <v>275</v>
      </c>
    </row>
    <row r="264" spans="1:4">
      <c r="A264" t="s">
        <v>3735</v>
      </c>
      <c r="B264" s="13" t="s">
        <v>3456</v>
      </c>
      <c r="C264">
        <f>VLOOKUP(A264,eredeti_szótár!$B$2:$C$498,2,FALSE)</f>
        <v>2</v>
      </c>
      <c r="D264">
        <f>VLOOKUP(B264,eredeti_szótár!$B$2:$C$498,2,FALSE)</f>
        <v>276</v>
      </c>
    </row>
    <row r="265" spans="1:4">
      <c r="A265" t="s">
        <v>3735</v>
      </c>
      <c r="B265" s="13" t="s">
        <v>3459</v>
      </c>
      <c r="C265">
        <f>VLOOKUP(A265,eredeti_szótár!$B$2:$C$498,2,FALSE)</f>
        <v>2</v>
      </c>
      <c r="D265">
        <f>VLOOKUP(B265,eredeti_szótár!$B$2:$C$498,2,FALSE)</f>
        <v>277</v>
      </c>
    </row>
    <row r="266" spans="1:4">
      <c r="A266" t="s">
        <v>3735</v>
      </c>
      <c r="B266" s="13" t="s">
        <v>3462</v>
      </c>
      <c r="C266">
        <f>VLOOKUP(A266,eredeti_szótár!$B$2:$C$498,2,FALSE)</f>
        <v>2</v>
      </c>
      <c r="D266">
        <f>VLOOKUP(B266,eredeti_szótár!$B$2:$C$498,2,FALSE)</f>
        <v>278</v>
      </c>
    </row>
    <row r="267" spans="1:4">
      <c r="A267" t="s">
        <v>3735</v>
      </c>
      <c r="B267" s="13" t="s">
        <v>3465</v>
      </c>
      <c r="C267">
        <f>VLOOKUP(A267,eredeti_szótár!$B$2:$C$498,2,FALSE)</f>
        <v>2</v>
      </c>
      <c r="D267">
        <f>VLOOKUP(B267,eredeti_szótár!$B$2:$C$498,2,FALSE)</f>
        <v>279</v>
      </c>
    </row>
    <row r="268" spans="1:4">
      <c r="A268" t="s">
        <v>3735</v>
      </c>
      <c r="B268" s="13" t="s">
        <v>3468</v>
      </c>
      <c r="C268">
        <f>VLOOKUP(A268,eredeti_szótár!$B$2:$C$498,2,FALSE)</f>
        <v>2</v>
      </c>
      <c r="D268">
        <f>VLOOKUP(B268,eredeti_szótár!$B$2:$C$498,2,FALSE)</f>
        <v>280</v>
      </c>
    </row>
    <row r="269" spans="1:4">
      <c r="A269" t="s">
        <v>3735</v>
      </c>
      <c r="B269" s="13" t="s">
        <v>3471</v>
      </c>
      <c r="C269">
        <f>VLOOKUP(A269,eredeti_szótár!$B$2:$C$498,2,FALSE)</f>
        <v>2</v>
      </c>
      <c r="D269">
        <f>VLOOKUP(B269,eredeti_szótár!$B$2:$C$498,2,FALSE)</f>
        <v>281</v>
      </c>
    </row>
    <row r="270" spans="1:4">
      <c r="A270" t="s">
        <v>3735</v>
      </c>
      <c r="B270" s="13" t="s">
        <v>3474</v>
      </c>
      <c r="C270">
        <f>VLOOKUP(A270,eredeti_szótár!$B$2:$C$498,2,FALSE)</f>
        <v>2</v>
      </c>
      <c r="D270">
        <f>VLOOKUP(B270,eredeti_szótár!$B$2:$C$498,2,FALSE)</f>
        <v>282</v>
      </c>
    </row>
    <row r="271" spans="1:4">
      <c r="A271" t="s">
        <v>3735</v>
      </c>
      <c r="B271" s="13" t="s">
        <v>3477</v>
      </c>
      <c r="C271">
        <f>VLOOKUP(A271,eredeti_szótár!$B$2:$C$498,2,FALSE)</f>
        <v>2</v>
      </c>
      <c r="D271">
        <f>VLOOKUP(B271,eredeti_szótár!$B$2:$C$498,2,FALSE)</f>
        <v>283</v>
      </c>
    </row>
    <row r="272" spans="1:4">
      <c r="A272" t="s">
        <v>3735</v>
      </c>
      <c r="B272" s="13" t="s">
        <v>3480</v>
      </c>
      <c r="C272">
        <f>VLOOKUP(A272,eredeti_szótár!$B$2:$C$498,2,FALSE)</f>
        <v>2</v>
      </c>
      <c r="D272">
        <f>VLOOKUP(B272,eredeti_szótár!$B$2:$C$498,2,FALSE)</f>
        <v>284</v>
      </c>
    </row>
    <row r="273" spans="1:4">
      <c r="A273" t="s">
        <v>3735</v>
      </c>
      <c r="B273" s="13" t="s">
        <v>3483</v>
      </c>
      <c r="C273">
        <f>VLOOKUP(A273,eredeti_szótár!$B$2:$C$498,2,FALSE)</f>
        <v>2</v>
      </c>
      <c r="D273">
        <f>VLOOKUP(B273,eredeti_szótár!$B$2:$C$498,2,FALSE)</f>
        <v>285</v>
      </c>
    </row>
    <row r="274" spans="1:4">
      <c r="A274" t="s">
        <v>3735</v>
      </c>
      <c r="B274" s="13" t="s">
        <v>3486</v>
      </c>
      <c r="C274">
        <f>VLOOKUP(A274,eredeti_szótár!$B$2:$C$498,2,FALSE)</f>
        <v>2</v>
      </c>
      <c r="D274">
        <f>VLOOKUP(B274,eredeti_szótár!$B$2:$C$498,2,FALSE)</f>
        <v>286</v>
      </c>
    </row>
    <row r="275" spans="1:4">
      <c r="A275" t="s">
        <v>3735</v>
      </c>
      <c r="B275" s="13" t="s">
        <v>3489</v>
      </c>
      <c r="C275">
        <f>VLOOKUP(A275,eredeti_szótár!$B$2:$C$498,2,FALSE)</f>
        <v>2</v>
      </c>
      <c r="D275">
        <f>VLOOKUP(B275,eredeti_szótár!$B$2:$C$498,2,FALSE)</f>
        <v>287</v>
      </c>
    </row>
    <row r="276" spans="1:4">
      <c r="A276" t="s">
        <v>3735</v>
      </c>
      <c r="B276" s="13" t="s">
        <v>3492</v>
      </c>
      <c r="C276">
        <f>VLOOKUP(A276,eredeti_szótár!$B$2:$C$498,2,FALSE)</f>
        <v>2</v>
      </c>
      <c r="D276">
        <f>VLOOKUP(B276,eredeti_szótár!$B$2:$C$498,2,FALSE)</f>
        <v>288</v>
      </c>
    </row>
    <row r="277" spans="1:4">
      <c r="A277" t="s">
        <v>3735</v>
      </c>
      <c r="B277" s="13" t="s">
        <v>3495</v>
      </c>
      <c r="C277">
        <f>VLOOKUP(A277,eredeti_szótár!$B$2:$C$498,2,FALSE)</f>
        <v>2</v>
      </c>
      <c r="D277">
        <f>VLOOKUP(B277,eredeti_szótár!$B$2:$C$498,2,FALSE)</f>
        <v>289</v>
      </c>
    </row>
    <row r="278" spans="1:4">
      <c r="A278" t="s">
        <v>3735</v>
      </c>
      <c r="B278" s="13" t="s">
        <v>2707</v>
      </c>
      <c r="C278">
        <f>VLOOKUP(A278,eredeti_szótár!$B$2:$C$498,2,FALSE)</f>
        <v>2</v>
      </c>
      <c r="D278">
        <f>VLOOKUP(B278,eredeti_szótár!$B$2:$C$498,2,FALSE)</f>
        <v>207</v>
      </c>
    </row>
    <row r="279" spans="1:4">
      <c r="A279" t="s">
        <v>3735</v>
      </c>
      <c r="B279" s="13" t="s">
        <v>3499</v>
      </c>
      <c r="C279">
        <f>VLOOKUP(A279,eredeti_szótár!$B$2:$C$498,2,FALSE)</f>
        <v>2</v>
      </c>
      <c r="D279">
        <f>VLOOKUP(B279,eredeti_szótár!$B$2:$C$498,2,FALSE)</f>
        <v>291</v>
      </c>
    </row>
    <row r="280" spans="1:4">
      <c r="A280" t="s">
        <v>3735</v>
      </c>
      <c r="B280" s="13" t="s">
        <v>3502</v>
      </c>
      <c r="C280">
        <f>VLOOKUP(A280,eredeti_szótár!$B$2:$C$498,2,FALSE)</f>
        <v>2</v>
      </c>
      <c r="D280">
        <f>VLOOKUP(B280,eredeti_szótár!$B$2:$C$498,2,FALSE)</f>
        <v>292</v>
      </c>
    </row>
    <row r="281" spans="1:4">
      <c r="A281" t="s">
        <v>3735</v>
      </c>
      <c r="B281" s="13" t="s">
        <v>3505</v>
      </c>
      <c r="C281">
        <f>VLOOKUP(A281,eredeti_szótár!$B$2:$C$498,2,FALSE)</f>
        <v>2</v>
      </c>
      <c r="D281">
        <f>VLOOKUP(B281,eredeti_szótár!$B$2:$C$498,2,FALSE)</f>
        <v>293</v>
      </c>
    </row>
    <row r="282" spans="1:4">
      <c r="A282" t="s">
        <v>3735</v>
      </c>
      <c r="B282" s="13" t="s">
        <v>3508</v>
      </c>
      <c r="C282">
        <f>VLOOKUP(A282,eredeti_szótár!$B$2:$C$498,2,FALSE)</f>
        <v>2</v>
      </c>
      <c r="D282">
        <f>VLOOKUP(B282,eredeti_szótár!$B$2:$C$498,2,FALSE)</f>
        <v>294</v>
      </c>
    </row>
    <row r="283" spans="1:4">
      <c r="A283" t="s">
        <v>3735</v>
      </c>
      <c r="B283" s="13" t="s">
        <v>3511</v>
      </c>
      <c r="C283">
        <f>VLOOKUP(A283,eredeti_szótár!$B$2:$C$498,2,FALSE)</f>
        <v>2</v>
      </c>
      <c r="D283">
        <f>VLOOKUP(B283,eredeti_szótár!$B$2:$C$498,2,FALSE)</f>
        <v>295</v>
      </c>
    </row>
    <row r="284" spans="1:4">
      <c r="A284" t="s">
        <v>3749</v>
      </c>
      <c r="B284" s="13" t="s">
        <v>3514</v>
      </c>
      <c r="C284">
        <f>VLOOKUP(A284,eredeti_szótár!$B$2:$C$498,2,FALSE)</f>
        <v>8</v>
      </c>
      <c r="D284">
        <f>VLOOKUP(B284,eredeti_szótár!$B$2:$C$498,2,FALSE)</f>
        <v>296</v>
      </c>
    </row>
    <row r="285" spans="1:4">
      <c r="A285" t="s">
        <v>3749</v>
      </c>
      <c r="B285" s="13" t="s">
        <v>3517</v>
      </c>
      <c r="C285">
        <f>VLOOKUP(A285,eredeti_szótár!$B$2:$C$498,2,FALSE)</f>
        <v>8</v>
      </c>
      <c r="D285">
        <f>VLOOKUP(B285,eredeti_szótár!$B$2:$C$498,2,FALSE)</f>
        <v>297</v>
      </c>
    </row>
    <row r="286" spans="1:4">
      <c r="A286" t="s">
        <v>3749</v>
      </c>
      <c r="B286" s="13" t="s">
        <v>3520</v>
      </c>
      <c r="C286">
        <f>VLOOKUP(A286,eredeti_szótár!$B$2:$C$498,2,FALSE)</f>
        <v>8</v>
      </c>
      <c r="D286">
        <f>VLOOKUP(B286,eredeti_szótár!$B$2:$C$498,2,FALSE)</f>
        <v>298</v>
      </c>
    </row>
    <row r="287" spans="1:4">
      <c r="A287" t="s">
        <v>3749</v>
      </c>
      <c r="B287" s="13" t="s">
        <v>3523</v>
      </c>
      <c r="C287">
        <f>VLOOKUP(A287,eredeti_szótár!$B$2:$C$498,2,FALSE)</f>
        <v>8</v>
      </c>
      <c r="D287">
        <f>VLOOKUP(B287,eredeti_szótár!$B$2:$C$498,2,FALSE)</f>
        <v>299</v>
      </c>
    </row>
    <row r="288" spans="1:4">
      <c r="A288" t="s">
        <v>3749</v>
      </c>
      <c r="B288" s="13" t="s">
        <v>3526</v>
      </c>
      <c r="C288">
        <f>VLOOKUP(A288,eredeti_szótár!$B$2:$C$498,2,FALSE)</f>
        <v>8</v>
      </c>
      <c r="D288">
        <f>VLOOKUP(B288,eredeti_szótár!$B$2:$C$498,2,FALSE)</f>
        <v>300</v>
      </c>
    </row>
    <row r="289" spans="1:4">
      <c r="A289" t="s">
        <v>3749</v>
      </c>
      <c r="B289" s="13" t="s">
        <v>3529</v>
      </c>
      <c r="C289">
        <f>VLOOKUP(A289,eredeti_szótár!$B$2:$C$498,2,FALSE)</f>
        <v>8</v>
      </c>
      <c r="D289">
        <f>VLOOKUP(B289,eredeti_szótár!$B$2:$C$498,2,FALSE)</f>
        <v>301</v>
      </c>
    </row>
    <row r="290" spans="1:4">
      <c r="A290" t="s">
        <v>3740</v>
      </c>
      <c r="B290" s="13" t="s">
        <v>1434</v>
      </c>
      <c r="C290">
        <f>VLOOKUP(A290,eredeti_szótár!$B$2:$C$498,2,FALSE)</f>
        <v>4</v>
      </c>
      <c r="D290">
        <f>VLOOKUP(B290,eredeti_szótár!$B$2:$C$498,2,FALSE)</f>
        <v>23</v>
      </c>
    </row>
    <row r="291" spans="1:4">
      <c r="A291" t="s">
        <v>3740</v>
      </c>
      <c r="B291" s="13" t="s">
        <v>3533</v>
      </c>
      <c r="C291">
        <f>VLOOKUP(A291,eredeti_szótár!$B$2:$C$498,2,FALSE)</f>
        <v>4</v>
      </c>
      <c r="D291">
        <f>VLOOKUP(B291,eredeti_szótár!$B$2:$C$498,2,FALSE)</f>
        <v>303</v>
      </c>
    </row>
    <row r="292" spans="1:4">
      <c r="A292" t="s">
        <v>3740</v>
      </c>
      <c r="B292" s="13" t="s">
        <v>3536</v>
      </c>
      <c r="C292">
        <f>VLOOKUP(A292,eredeti_szótár!$B$2:$C$498,2,FALSE)</f>
        <v>4</v>
      </c>
      <c r="D292">
        <f>VLOOKUP(B292,eredeti_szótár!$B$2:$C$498,2,FALSE)</f>
        <v>304</v>
      </c>
    </row>
    <row r="293" spans="1:4">
      <c r="A293" t="s">
        <v>3740</v>
      </c>
      <c r="B293" s="13" t="s">
        <v>1315</v>
      </c>
      <c r="C293">
        <f>VLOOKUP(A293,eredeti_szótár!$B$2:$C$498,2,FALSE)</f>
        <v>4</v>
      </c>
      <c r="D293">
        <f>VLOOKUP(B293,eredeti_szótár!$B$2:$C$498,2,FALSE)</f>
        <v>305</v>
      </c>
    </row>
    <row r="294" spans="1:4">
      <c r="A294" t="s">
        <v>3740</v>
      </c>
      <c r="B294" s="13" t="s">
        <v>3540</v>
      </c>
      <c r="C294">
        <f>VLOOKUP(A294,eredeti_szótár!$B$2:$C$498,2,FALSE)</f>
        <v>4</v>
      </c>
      <c r="D294">
        <f>VLOOKUP(B294,eredeti_szótár!$B$2:$C$498,2,FALSE)</f>
        <v>306</v>
      </c>
    </row>
    <row r="295" spans="1:4">
      <c r="A295" t="s">
        <v>3740</v>
      </c>
      <c r="B295" s="13" t="s">
        <v>3543</v>
      </c>
      <c r="C295">
        <f>VLOOKUP(A295,eredeti_szótár!$B$2:$C$498,2,FALSE)</f>
        <v>4</v>
      </c>
      <c r="D295">
        <f>VLOOKUP(B295,eredeti_szótár!$B$2:$C$498,2,FALSE)</f>
        <v>307</v>
      </c>
    </row>
    <row r="296" spans="1:4">
      <c r="A296" t="s">
        <v>3740</v>
      </c>
      <c r="B296" s="13" t="s">
        <v>3546</v>
      </c>
      <c r="C296">
        <f>VLOOKUP(A296,eredeti_szótár!$B$2:$C$498,2,FALSE)</f>
        <v>4</v>
      </c>
      <c r="D296">
        <f>VLOOKUP(B296,eredeti_szótár!$B$2:$C$498,2,FALSE)</f>
        <v>308</v>
      </c>
    </row>
    <row r="297" spans="1:4">
      <c r="A297" t="s">
        <v>3740</v>
      </c>
      <c r="B297" s="13" t="s">
        <v>3549</v>
      </c>
      <c r="C297">
        <f>VLOOKUP(A297,eredeti_szótár!$B$2:$C$498,2,FALSE)</f>
        <v>4</v>
      </c>
      <c r="D297">
        <f>VLOOKUP(B297,eredeti_szótár!$B$2:$C$498,2,FALSE)</f>
        <v>309</v>
      </c>
    </row>
    <row r="298" spans="1:4">
      <c r="A298" t="s">
        <v>3740</v>
      </c>
      <c r="B298" s="13" t="s">
        <v>3552</v>
      </c>
      <c r="C298">
        <f>VLOOKUP(A298,eredeti_szótár!$B$2:$C$498,2,FALSE)</f>
        <v>4</v>
      </c>
      <c r="D298">
        <f>VLOOKUP(B298,eredeti_szótár!$B$2:$C$498,2,FALSE)</f>
        <v>310</v>
      </c>
    </row>
    <row r="299" spans="1:4">
      <c r="A299" t="s">
        <v>3740</v>
      </c>
      <c r="B299" s="13" t="s">
        <v>3555</v>
      </c>
      <c r="C299">
        <f>VLOOKUP(A299,eredeti_szótár!$B$2:$C$498,2,FALSE)</f>
        <v>4</v>
      </c>
      <c r="D299">
        <f>VLOOKUP(B299,eredeti_szótár!$B$2:$C$498,2,FALSE)</f>
        <v>311</v>
      </c>
    </row>
    <row r="300" spans="1:4">
      <c r="A300" t="s">
        <v>3740</v>
      </c>
      <c r="B300" s="13" t="s">
        <v>3558</v>
      </c>
      <c r="C300">
        <f>VLOOKUP(A300,eredeti_szótár!$B$2:$C$498,2,FALSE)</f>
        <v>4</v>
      </c>
      <c r="D300">
        <f>VLOOKUP(B300,eredeti_szótár!$B$2:$C$498,2,FALSE)</f>
        <v>312</v>
      </c>
    </row>
    <row r="301" spans="1:4">
      <c r="A301" t="s">
        <v>3740</v>
      </c>
      <c r="B301" s="13" t="s">
        <v>2819</v>
      </c>
      <c r="C301">
        <f>VLOOKUP(A301,eredeti_szótár!$B$2:$C$498,2,FALSE)</f>
        <v>4</v>
      </c>
      <c r="D301">
        <f>VLOOKUP(B301,eredeti_szótár!$B$2:$C$498,2,FALSE)</f>
        <v>313</v>
      </c>
    </row>
    <row r="302" spans="1:4">
      <c r="A302" t="s">
        <v>3740</v>
      </c>
      <c r="B302" s="13" t="s">
        <v>3562</v>
      </c>
      <c r="C302">
        <f>VLOOKUP(A302,eredeti_szótár!$B$2:$C$498,2,FALSE)</f>
        <v>4</v>
      </c>
      <c r="D302">
        <f>VLOOKUP(B302,eredeti_szótár!$B$2:$C$498,2,FALSE)</f>
        <v>314</v>
      </c>
    </row>
    <row r="303" spans="1:4">
      <c r="A303" t="s">
        <v>3740</v>
      </c>
      <c r="B303" s="13" t="s">
        <v>3565</v>
      </c>
      <c r="C303">
        <f>VLOOKUP(A303,eredeti_szótár!$B$2:$C$498,2,FALSE)</f>
        <v>4</v>
      </c>
      <c r="D303">
        <f>VLOOKUP(B303,eredeti_szótár!$B$2:$C$498,2,FALSE)</f>
        <v>315</v>
      </c>
    </row>
    <row r="304" spans="1:4">
      <c r="A304" t="s">
        <v>3740</v>
      </c>
      <c r="B304" s="13" t="s">
        <v>3568</v>
      </c>
      <c r="C304">
        <f>VLOOKUP(A304,eredeti_szótár!$B$2:$C$498,2,FALSE)</f>
        <v>4</v>
      </c>
      <c r="D304">
        <f>VLOOKUP(B304,eredeti_szótár!$B$2:$C$498,2,FALSE)</f>
        <v>316</v>
      </c>
    </row>
    <row r="305" spans="1:4">
      <c r="A305" t="s">
        <v>3740</v>
      </c>
      <c r="B305" s="13" t="s">
        <v>3571</v>
      </c>
      <c r="C305">
        <f>VLOOKUP(A305,eredeti_szótár!$B$2:$C$498,2,FALSE)</f>
        <v>4</v>
      </c>
      <c r="D305">
        <f>VLOOKUP(B305,eredeti_szótár!$B$2:$C$498,2,FALSE)</f>
        <v>317</v>
      </c>
    </row>
    <row r="306" spans="1:4">
      <c r="A306" t="s">
        <v>3740</v>
      </c>
      <c r="B306" s="13" t="s">
        <v>3574</v>
      </c>
      <c r="C306">
        <f>VLOOKUP(A306,eredeti_szótár!$B$2:$C$498,2,FALSE)</f>
        <v>4</v>
      </c>
      <c r="D306">
        <f>VLOOKUP(B306,eredeti_szótár!$B$2:$C$498,2,FALSE)</f>
        <v>318</v>
      </c>
    </row>
    <row r="307" spans="1:4">
      <c r="A307" t="s">
        <v>3740</v>
      </c>
      <c r="B307" s="13" t="s">
        <v>3577</v>
      </c>
      <c r="C307">
        <f>VLOOKUP(A307,eredeti_szótár!$B$2:$C$498,2,FALSE)</f>
        <v>4</v>
      </c>
      <c r="D307">
        <f>VLOOKUP(B307,eredeti_szótár!$B$2:$C$498,2,FALSE)</f>
        <v>319</v>
      </c>
    </row>
    <row r="308" spans="1:4">
      <c r="A308" t="s">
        <v>3740</v>
      </c>
      <c r="B308" s="13" t="s">
        <v>2707</v>
      </c>
      <c r="C308">
        <f>VLOOKUP(A308,eredeti_szótár!$B$2:$C$498,2,FALSE)</f>
        <v>4</v>
      </c>
      <c r="D308">
        <f>VLOOKUP(B308,eredeti_szótár!$B$2:$C$498,2,FALSE)</f>
        <v>207</v>
      </c>
    </row>
    <row r="309" spans="1:4">
      <c r="A309" t="s">
        <v>3740</v>
      </c>
      <c r="B309" s="13" t="s">
        <v>3581</v>
      </c>
      <c r="C309">
        <f>VLOOKUP(A309,eredeti_szótár!$B$2:$C$498,2,FALSE)</f>
        <v>4</v>
      </c>
      <c r="D309">
        <f>VLOOKUP(B309,eredeti_szótár!$B$2:$C$498,2,FALSE)</f>
        <v>321</v>
      </c>
    </row>
    <row r="310" spans="1:4">
      <c r="A310" t="s">
        <v>3740</v>
      </c>
      <c r="B310" s="13" t="s">
        <v>3584</v>
      </c>
      <c r="C310">
        <f>VLOOKUP(A310,eredeti_szótár!$B$2:$C$498,2,FALSE)</f>
        <v>4</v>
      </c>
      <c r="D310">
        <f>VLOOKUP(B310,eredeti_szótár!$B$2:$C$498,2,FALSE)</f>
        <v>322</v>
      </c>
    </row>
    <row r="311" spans="1:4">
      <c r="A311" t="s">
        <v>3740</v>
      </c>
      <c r="B311" s="13" t="s">
        <v>3587</v>
      </c>
      <c r="C311">
        <f>VLOOKUP(A311,eredeti_szótár!$B$2:$C$498,2,FALSE)</f>
        <v>4</v>
      </c>
      <c r="D311">
        <f>VLOOKUP(B311,eredeti_szótár!$B$2:$C$498,2,FALSE)</f>
        <v>323</v>
      </c>
    </row>
    <row r="312" spans="1:4">
      <c r="A312" t="s">
        <v>3754</v>
      </c>
      <c r="B312" s="13" t="s">
        <v>3590</v>
      </c>
      <c r="C312">
        <f>VLOOKUP(A312,eredeti_szótár!$B$2:$C$498,2,FALSE)</f>
        <v>11</v>
      </c>
      <c r="D312">
        <f>VLOOKUP(B312,eredeti_szótár!$B$2:$C$498,2,FALSE)</f>
        <v>324</v>
      </c>
    </row>
    <row r="313" spans="1:4">
      <c r="A313" t="s">
        <v>3754</v>
      </c>
      <c r="B313" s="13" t="s">
        <v>3593</v>
      </c>
      <c r="C313">
        <f>VLOOKUP(A313,eredeti_szótár!$B$2:$C$498,2,FALSE)</f>
        <v>11</v>
      </c>
      <c r="D313">
        <f>VLOOKUP(B313,eredeti_szótár!$B$2:$C$498,2,FALSE)</f>
        <v>325</v>
      </c>
    </row>
    <row r="314" spans="1:4">
      <c r="A314" t="s">
        <v>3754</v>
      </c>
      <c r="B314" s="13" t="s">
        <v>3596</v>
      </c>
      <c r="C314">
        <f>VLOOKUP(A314,eredeti_szótár!$B$2:$C$498,2,FALSE)</f>
        <v>11</v>
      </c>
      <c r="D314">
        <f>VLOOKUP(B314,eredeti_szótár!$B$2:$C$498,2,FALSE)</f>
        <v>326</v>
      </c>
    </row>
    <row r="315" spans="1:4">
      <c r="A315" t="s">
        <v>3754</v>
      </c>
      <c r="B315" s="13" t="s">
        <v>2541</v>
      </c>
      <c r="C315">
        <f>VLOOKUP(A315,eredeti_szótár!$B$2:$C$498,2,FALSE)</f>
        <v>11</v>
      </c>
      <c r="D315">
        <f>VLOOKUP(B315,eredeti_szótár!$B$2:$C$498,2,FALSE)</f>
        <v>327</v>
      </c>
    </row>
    <row r="316" spans="1:4">
      <c r="A316" t="s">
        <v>3754</v>
      </c>
      <c r="B316" s="13" t="s">
        <v>3600</v>
      </c>
      <c r="C316">
        <f>VLOOKUP(A316,eredeti_szótár!$B$2:$C$498,2,FALSE)</f>
        <v>11</v>
      </c>
      <c r="D316">
        <f>VLOOKUP(B316,eredeti_szótár!$B$2:$C$498,2,FALSE)</f>
        <v>328</v>
      </c>
    </row>
    <row r="317" spans="1:4">
      <c r="A317" t="s">
        <v>3754</v>
      </c>
      <c r="B317" s="13" t="s">
        <v>3603</v>
      </c>
      <c r="C317">
        <f>VLOOKUP(A317,eredeti_szótár!$B$2:$C$498,2,FALSE)</f>
        <v>11</v>
      </c>
      <c r="D317">
        <f>VLOOKUP(B317,eredeti_szótár!$B$2:$C$498,2,FALSE)</f>
        <v>329</v>
      </c>
    </row>
    <row r="318" spans="1:4">
      <c r="A318" t="s">
        <v>3754</v>
      </c>
      <c r="B318" s="13" t="s">
        <v>1870</v>
      </c>
      <c r="C318">
        <f>VLOOKUP(A318,eredeti_szótár!$B$2:$C$498,2,FALSE)</f>
        <v>11</v>
      </c>
      <c r="D318">
        <f>VLOOKUP(B318,eredeti_szótár!$B$2:$C$498,2,FALSE)</f>
        <v>27</v>
      </c>
    </row>
    <row r="319" spans="1:4">
      <c r="A319" t="s">
        <v>3754</v>
      </c>
      <c r="B319" s="13" t="s">
        <v>3607</v>
      </c>
      <c r="C319">
        <f>VLOOKUP(A319,eredeti_szótár!$B$2:$C$498,2,FALSE)</f>
        <v>11</v>
      </c>
      <c r="D319">
        <f>VLOOKUP(B319,eredeti_szótár!$B$2:$C$498,2,FALSE)</f>
        <v>331</v>
      </c>
    </row>
    <row r="320" spans="1:4">
      <c r="A320" t="s">
        <v>3754</v>
      </c>
      <c r="B320" s="13" t="s">
        <v>3610</v>
      </c>
      <c r="C320">
        <f>VLOOKUP(A320,eredeti_szótár!$B$2:$C$498,2,FALSE)</f>
        <v>11</v>
      </c>
      <c r="D320">
        <f>VLOOKUP(B320,eredeti_szótár!$B$2:$C$498,2,FALSE)</f>
        <v>332</v>
      </c>
    </row>
    <row r="321" spans="1:4" ht="28">
      <c r="A321" t="s">
        <v>3754</v>
      </c>
      <c r="B321" s="13" t="s">
        <v>3613</v>
      </c>
      <c r="C321">
        <f>VLOOKUP(A321,eredeti_szótár!$B$2:$C$498,2,FALSE)</f>
        <v>11</v>
      </c>
      <c r="D321">
        <f>VLOOKUP(B321,eredeti_szótár!$B$2:$C$498,2,FALSE)</f>
        <v>333</v>
      </c>
    </row>
    <row r="322" spans="1:4">
      <c r="A322" t="s">
        <v>3742</v>
      </c>
      <c r="B322" s="13" t="s">
        <v>2469</v>
      </c>
      <c r="C322">
        <f>VLOOKUP(A322,eredeti_szótár!$B$2:$C$498,2,FALSE)</f>
        <v>5</v>
      </c>
      <c r="D322">
        <f>VLOOKUP(B322,eredeti_szótár!$B$2:$C$498,2,FALSE)</f>
        <v>123</v>
      </c>
    </row>
    <row r="323" spans="1:4">
      <c r="A323" t="s">
        <v>3742</v>
      </c>
      <c r="B323" s="13" t="s">
        <v>1434</v>
      </c>
      <c r="C323">
        <f>VLOOKUP(A323,eredeti_szótár!$B$2:$C$498,2,FALSE)</f>
        <v>5</v>
      </c>
      <c r="D323">
        <f>VLOOKUP(B323,eredeti_szótár!$B$2:$C$498,2,FALSE)</f>
        <v>23</v>
      </c>
    </row>
    <row r="324" spans="1:4">
      <c r="A324" t="s">
        <v>3742</v>
      </c>
      <c r="B324" s="13" t="s">
        <v>3618</v>
      </c>
      <c r="C324">
        <f>VLOOKUP(A324,eredeti_szótár!$B$2:$C$498,2,FALSE)</f>
        <v>5</v>
      </c>
      <c r="D324">
        <f>VLOOKUP(B324,eredeti_szótár!$B$2:$C$498,2,FALSE)</f>
        <v>336</v>
      </c>
    </row>
    <row r="325" spans="1:4">
      <c r="A325" t="s">
        <v>3742</v>
      </c>
      <c r="B325" s="13" t="s">
        <v>3621</v>
      </c>
      <c r="C325">
        <f>VLOOKUP(A325,eredeti_szótár!$B$2:$C$498,2,FALSE)</f>
        <v>5</v>
      </c>
      <c r="D325">
        <f>VLOOKUP(B325,eredeti_szótár!$B$2:$C$498,2,FALSE)</f>
        <v>337</v>
      </c>
    </row>
    <row r="326" spans="1:4">
      <c r="A326" t="s">
        <v>3742</v>
      </c>
      <c r="B326" s="13" t="s">
        <v>3624</v>
      </c>
      <c r="C326">
        <f>VLOOKUP(A326,eredeti_szótár!$B$2:$C$498,2,FALSE)</f>
        <v>5</v>
      </c>
      <c r="D326">
        <f>VLOOKUP(B326,eredeti_szótár!$B$2:$C$498,2,FALSE)</f>
        <v>338</v>
      </c>
    </row>
    <row r="327" spans="1:4">
      <c r="A327" t="s">
        <v>3742</v>
      </c>
      <c r="B327" s="13" t="s">
        <v>3627</v>
      </c>
      <c r="C327">
        <f>VLOOKUP(A327,eredeti_szótár!$B$2:$C$498,2,FALSE)</f>
        <v>5</v>
      </c>
      <c r="D327">
        <f>VLOOKUP(B327,eredeti_szótár!$B$2:$C$498,2,FALSE)</f>
        <v>339</v>
      </c>
    </row>
    <row r="328" spans="1:4">
      <c r="A328" t="s">
        <v>3742</v>
      </c>
      <c r="B328" s="13" t="s">
        <v>3630</v>
      </c>
      <c r="C328">
        <f>VLOOKUP(A328,eredeti_szótár!$B$2:$C$498,2,FALSE)</f>
        <v>5</v>
      </c>
      <c r="D328">
        <f>VLOOKUP(B328,eredeti_szótár!$B$2:$C$498,2,FALSE)</f>
        <v>340</v>
      </c>
    </row>
    <row r="329" spans="1:4">
      <c r="A329" t="s">
        <v>3742</v>
      </c>
      <c r="B329" s="13" t="s">
        <v>3633</v>
      </c>
      <c r="C329">
        <f>VLOOKUP(A329,eredeti_szótár!$B$2:$C$498,2,FALSE)</f>
        <v>5</v>
      </c>
      <c r="D329">
        <f>VLOOKUP(B329,eredeti_szótár!$B$2:$C$498,2,FALSE)</f>
        <v>341</v>
      </c>
    </row>
    <row r="330" spans="1:4">
      <c r="A330" t="s">
        <v>3742</v>
      </c>
      <c r="B330" s="13" t="s">
        <v>3636</v>
      </c>
      <c r="C330">
        <f>VLOOKUP(A330,eredeti_szótár!$B$2:$C$498,2,FALSE)</f>
        <v>5</v>
      </c>
      <c r="D330">
        <f>VLOOKUP(B330,eredeti_szótár!$B$2:$C$498,2,FALSE)</f>
        <v>342</v>
      </c>
    </row>
    <row r="331" spans="1:4">
      <c r="A331" t="s">
        <v>3742</v>
      </c>
      <c r="B331" s="13" t="s">
        <v>3639</v>
      </c>
      <c r="C331">
        <f>VLOOKUP(A331,eredeti_szótár!$B$2:$C$498,2,FALSE)</f>
        <v>5</v>
      </c>
      <c r="D331">
        <f>VLOOKUP(B331,eredeti_szótár!$B$2:$C$498,2,FALSE)</f>
        <v>343</v>
      </c>
    </row>
    <row r="332" spans="1:4">
      <c r="A332" t="s">
        <v>3742</v>
      </c>
      <c r="B332" s="13" t="s">
        <v>3642</v>
      </c>
      <c r="C332">
        <f>VLOOKUP(A332,eredeti_szótár!$B$2:$C$498,2,FALSE)</f>
        <v>5</v>
      </c>
      <c r="D332">
        <f>VLOOKUP(B332,eredeti_szótár!$B$2:$C$498,2,FALSE)</f>
        <v>344</v>
      </c>
    </row>
    <row r="333" spans="1:4">
      <c r="A333" t="s">
        <v>3742</v>
      </c>
      <c r="B333" s="13" t="s">
        <v>2775</v>
      </c>
      <c r="C333">
        <f>VLOOKUP(A333,eredeti_szótár!$B$2:$C$498,2,FALSE)</f>
        <v>5</v>
      </c>
      <c r="D333">
        <f>VLOOKUP(B333,eredeti_szótár!$B$2:$C$498,2,FALSE)</f>
        <v>345</v>
      </c>
    </row>
    <row r="334" spans="1:4">
      <c r="A334" t="s">
        <v>3742</v>
      </c>
      <c r="B334" s="13" t="s">
        <v>3646</v>
      </c>
      <c r="C334">
        <f>VLOOKUP(A334,eredeti_szótár!$B$2:$C$498,2,FALSE)</f>
        <v>5</v>
      </c>
      <c r="D334">
        <f>VLOOKUP(B334,eredeti_szótár!$B$2:$C$498,2,FALSE)</f>
        <v>346</v>
      </c>
    </row>
    <row r="335" spans="1:4">
      <c r="A335" t="s">
        <v>3742</v>
      </c>
      <c r="B335" s="13" t="s">
        <v>3649</v>
      </c>
      <c r="C335">
        <f>VLOOKUP(A335,eredeti_szótár!$B$2:$C$498,2,FALSE)</f>
        <v>5</v>
      </c>
      <c r="D335">
        <f>VLOOKUP(B335,eredeti_szótár!$B$2:$C$498,2,FALSE)</f>
        <v>347</v>
      </c>
    </row>
    <row r="336" spans="1:4">
      <c r="A336" t="s">
        <v>3742</v>
      </c>
      <c r="B336" s="13" t="s">
        <v>3652</v>
      </c>
      <c r="C336">
        <f>VLOOKUP(A336,eredeti_szótár!$B$2:$C$498,2,FALSE)</f>
        <v>5</v>
      </c>
      <c r="D336">
        <f>VLOOKUP(B336,eredeti_szótár!$B$2:$C$498,2,FALSE)</f>
        <v>348</v>
      </c>
    </row>
    <row r="337" spans="1:4">
      <c r="A337" t="s">
        <v>3742</v>
      </c>
      <c r="B337" s="13" t="s">
        <v>3655</v>
      </c>
      <c r="C337">
        <f>VLOOKUP(A337,eredeti_szótár!$B$2:$C$498,2,FALSE)</f>
        <v>5</v>
      </c>
      <c r="D337">
        <f>VLOOKUP(B337,eredeti_szótár!$B$2:$C$498,2,FALSE)</f>
        <v>349</v>
      </c>
    </row>
    <row r="338" spans="1:4">
      <c r="A338" t="s">
        <v>3742</v>
      </c>
      <c r="B338" s="13" t="s">
        <v>3658</v>
      </c>
      <c r="C338">
        <f>VLOOKUP(A338,eredeti_szótár!$B$2:$C$498,2,FALSE)</f>
        <v>5</v>
      </c>
      <c r="D338">
        <f>VLOOKUP(B338,eredeti_szótár!$B$2:$C$498,2,FALSE)</f>
        <v>350</v>
      </c>
    </row>
    <row r="339" spans="1:4">
      <c r="A339" t="s">
        <v>3742</v>
      </c>
      <c r="B339" s="13" t="s">
        <v>3661</v>
      </c>
      <c r="C339">
        <f>VLOOKUP(A339,eredeti_szótár!$B$2:$C$498,2,FALSE)</f>
        <v>5</v>
      </c>
      <c r="D339">
        <f>VLOOKUP(B339,eredeti_szótár!$B$2:$C$498,2,FALSE)</f>
        <v>351</v>
      </c>
    </row>
    <row r="340" spans="1:4">
      <c r="A340" t="s">
        <v>3742</v>
      </c>
      <c r="B340" s="13" t="s">
        <v>3664</v>
      </c>
      <c r="C340">
        <f>VLOOKUP(A340,eredeti_szótár!$B$2:$C$498,2,FALSE)</f>
        <v>5</v>
      </c>
      <c r="D340">
        <f>VLOOKUP(B340,eredeti_szótár!$B$2:$C$498,2,FALSE)</f>
        <v>352</v>
      </c>
    </row>
    <row r="341" spans="1:4">
      <c r="A341" t="s">
        <v>3742</v>
      </c>
      <c r="B341" s="13" t="s">
        <v>3667</v>
      </c>
      <c r="C341">
        <f>VLOOKUP(A341,eredeti_szótár!$B$2:$C$498,2,FALSE)</f>
        <v>5</v>
      </c>
      <c r="D341">
        <f>VLOOKUP(B341,eredeti_szótár!$B$2:$C$498,2,FALSE)</f>
        <v>353</v>
      </c>
    </row>
    <row r="342" spans="1:4">
      <c r="A342" t="s">
        <v>3742</v>
      </c>
      <c r="B342" s="13" t="s">
        <v>3670</v>
      </c>
      <c r="C342">
        <f>VLOOKUP(A342,eredeti_szótár!$B$2:$C$498,2,FALSE)</f>
        <v>5</v>
      </c>
      <c r="D342">
        <f>VLOOKUP(B342,eredeti_szótár!$B$2:$C$498,2,FALSE)</f>
        <v>354</v>
      </c>
    </row>
    <row r="343" spans="1:4">
      <c r="A343" t="s">
        <v>3742</v>
      </c>
      <c r="B343" s="13" t="s">
        <v>3673</v>
      </c>
      <c r="C343">
        <f>VLOOKUP(A343,eredeti_szótár!$B$2:$C$498,2,FALSE)</f>
        <v>5</v>
      </c>
      <c r="D343">
        <f>VLOOKUP(B343,eredeti_szótár!$B$2:$C$498,2,FALSE)</f>
        <v>355</v>
      </c>
    </row>
    <row r="344" spans="1:4">
      <c r="A344" t="s">
        <v>3742</v>
      </c>
      <c r="B344" s="13" t="s">
        <v>3676</v>
      </c>
      <c r="C344">
        <f>VLOOKUP(A344,eredeti_szótár!$B$2:$C$498,2,FALSE)</f>
        <v>5</v>
      </c>
      <c r="D344">
        <f>VLOOKUP(B344,eredeti_szótár!$B$2:$C$498,2,FALSE)</f>
        <v>356</v>
      </c>
    </row>
    <row r="345" spans="1:4">
      <c r="A345" t="s">
        <v>3742</v>
      </c>
      <c r="B345" s="13" t="s">
        <v>2566</v>
      </c>
      <c r="C345">
        <f>VLOOKUP(A345,eredeti_szótár!$B$2:$C$498,2,FALSE)</f>
        <v>5</v>
      </c>
      <c r="D345">
        <f>VLOOKUP(B345,eredeti_szótár!$B$2:$C$498,2,FALSE)</f>
        <v>205</v>
      </c>
    </row>
    <row r="346" spans="1:4">
      <c r="A346" t="s">
        <v>3742</v>
      </c>
      <c r="B346" s="13" t="s">
        <v>3680</v>
      </c>
      <c r="C346">
        <f>VLOOKUP(A346,eredeti_szótár!$B$2:$C$498,2,FALSE)</f>
        <v>5</v>
      </c>
      <c r="D346">
        <f>VLOOKUP(B346,eredeti_szótár!$B$2:$C$498,2,FALSE)</f>
        <v>358</v>
      </c>
    </row>
    <row r="347" spans="1:4">
      <c r="A347" t="s">
        <v>3742</v>
      </c>
      <c r="B347" s="13" t="s">
        <v>3683</v>
      </c>
      <c r="C347">
        <f>VLOOKUP(A347,eredeti_szótár!$B$2:$C$498,2,FALSE)</f>
        <v>5</v>
      </c>
      <c r="D347">
        <f>VLOOKUP(B347,eredeti_szótár!$B$2:$C$498,2,FALSE)</f>
        <v>359</v>
      </c>
    </row>
    <row r="348" spans="1:4">
      <c r="A348" t="s">
        <v>3742</v>
      </c>
      <c r="B348" s="13" t="s">
        <v>3686</v>
      </c>
      <c r="C348">
        <f>VLOOKUP(A348,eredeti_szótár!$B$2:$C$498,2,FALSE)</f>
        <v>5</v>
      </c>
      <c r="D348">
        <f>VLOOKUP(B348,eredeti_szótár!$B$2:$C$498,2,FALSE)</f>
        <v>360</v>
      </c>
    </row>
    <row r="349" spans="1:4">
      <c r="A349" t="s">
        <v>3742</v>
      </c>
      <c r="B349" s="13" t="s">
        <v>3689</v>
      </c>
      <c r="C349">
        <f>VLOOKUP(A349,eredeti_szótár!$B$2:$C$498,2,FALSE)</f>
        <v>5</v>
      </c>
      <c r="D349">
        <f>VLOOKUP(B349,eredeti_szótár!$B$2:$C$498,2,FALSE)</f>
        <v>361</v>
      </c>
    </row>
    <row r="350" spans="1:4">
      <c r="A350" t="s">
        <v>3742</v>
      </c>
      <c r="B350" s="13" t="s">
        <v>3692</v>
      </c>
      <c r="C350">
        <f>VLOOKUP(A350,eredeti_szótár!$B$2:$C$498,2,FALSE)</f>
        <v>5</v>
      </c>
      <c r="D350">
        <f>VLOOKUP(B350,eredeti_szótár!$B$2:$C$498,2,FALSE)</f>
        <v>362</v>
      </c>
    </row>
    <row r="351" spans="1:4">
      <c r="A351" t="s">
        <v>3742</v>
      </c>
      <c r="B351" s="13" t="s">
        <v>3695</v>
      </c>
      <c r="C351">
        <f>VLOOKUP(A351,eredeti_szótár!$B$2:$C$498,2,FALSE)</f>
        <v>5</v>
      </c>
      <c r="D351">
        <f>VLOOKUP(B351,eredeti_szótár!$B$2:$C$498,2,FALSE)</f>
        <v>363</v>
      </c>
    </row>
    <row r="352" spans="1:4">
      <c r="A352" t="s">
        <v>3742</v>
      </c>
      <c r="B352" s="13" t="s">
        <v>3698</v>
      </c>
      <c r="C352">
        <f>VLOOKUP(A352,eredeti_szótár!$B$2:$C$498,2,FALSE)</f>
        <v>5</v>
      </c>
      <c r="D352">
        <f>VLOOKUP(B352,eredeti_szótár!$B$2:$C$498,2,FALSE)</f>
        <v>364</v>
      </c>
    </row>
    <row r="353" spans="1:4">
      <c r="A353" t="s">
        <v>3742</v>
      </c>
      <c r="B353" s="13" t="s">
        <v>3701</v>
      </c>
      <c r="C353">
        <f>VLOOKUP(A353,eredeti_szótár!$B$2:$C$498,2,FALSE)</f>
        <v>5</v>
      </c>
      <c r="D353">
        <f>VLOOKUP(B353,eredeti_szótár!$B$2:$C$498,2,FALSE)</f>
        <v>365</v>
      </c>
    </row>
    <row r="354" spans="1:4">
      <c r="A354" t="s">
        <v>3742</v>
      </c>
      <c r="B354" s="13" t="s">
        <v>3704</v>
      </c>
      <c r="C354">
        <f>VLOOKUP(A354,eredeti_szótár!$B$2:$C$498,2,FALSE)</f>
        <v>5</v>
      </c>
      <c r="D354">
        <f>VLOOKUP(B354,eredeti_szótár!$B$2:$C$498,2,FALSE)</f>
        <v>366</v>
      </c>
    </row>
    <row r="355" spans="1:4">
      <c r="A355" t="s">
        <v>3742</v>
      </c>
      <c r="B355" s="13" t="s">
        <v>3707</v>
      </c>
      <c r="C355">
        <f>VLOOKUP(A355,eredeti_szótár!$B$2:$C$498,2,FALSE)</f>
        <v>5</v>
      </c>
      <c r="D355">
        <f>VLOOKUP(B355,eredeti_szótár!$B$2:$C$498,2,FALSE)</f>
        <v>367</v>
      </c>
    </row>
    <row r="356" spans="1:4">
      <c r="A356" t="s">
        <v>3742</v>
      </c>
      <c r="B356" s="13" t="s">
        <v>3710</v>
      </c>
      <c r="C356">
        <f>VLOOKUP(A356,eredeti_szótár!$B$2:$C$498,2,FALSE)</f>
        <v>5</v>
      </c>
      <c r="D356">
        <f>VLOOKUP(B356,eredeti_szótár!$B$2:$C$498,2,FALSE)</f>
        <v>368</v>
      </c>
    </row>
    <row r="357" spans="1:4">
      <c r="A357" t="s">
        <v>3742</v>
      </c>
      <c r="B357" s="13" t="s">
        <v>3713</v>
      </c>
      <c r="C357">
        <f>VLOOKUP(A357,eredeti_szótár!$B$2:$C$498,2,FALSE)</f>
        <v>5</v>
      </c>
      <c r="D357">
        <f>VLOOKUP(B357,eredeti_szótár!$B$2:$C$498,2,FALSE)</f>
        <v>369</v>
      </c>
    </row>
    <row r="358" spans="1:4">
      <c r="A358" t="s">
        <v>3742</v>
      </c>
      <c r="B358" s="13" t="s">
        <v>3716</v>
      </c>
      <c r="C358">
        <f>VLOOKUP(A358,eredeti_szótár!$B$2:$C$498,2,FALSE)</f>
        <v>5</v>
      </c>
      <c r="D358">
        <f>VLOOKUP(B358,eredeti_szótár!$B$2:$C$498,2,FALSE)</f>
        <v>370</v>
      </c>
    </row>
    <row r="359" spans="1:4">
      <c r="A359" t="s">
        <v>3742</v>
      </c>
      <c r="B359" s="13" t="s">
        <v>2707</v>
      </c>
      <c r="C359">
        <f>VLOOKUP(A359,eredeti_szótár!$B$2:$C$498,2,FALSE)</f>
        <v>5</v>
      </c>
      <c r="D359">
        <f>VLOOKUP(B359,eredeti_szótár!$B$2:$C$498,2,FALSE)</f>
        <v>207</v>
      </c>
    </row>
    <row r="360" spans="1:4">
      <c r="A360" t="s">
        <v>3742</v>
      </c>
      <c r="B360" s="13" t="s">
        <v>3720</v>
      </c>
      <c r="C360">
        <f>VLOOKUP(A360,eredeti_szótár!$B$2:$C$498,2,FALSE)</f>
        <v>5</v>
      </c>
      <c r="D360">
        <f>VLOOKUP(B360,eredeti_szótár!$B$2:$C$498,2,FALSE)</f>
        <v>372</v>
      </c>
    </row>
    <row r="361" spans="1:4">
      <c r="A361" t="s">
        <v>3762</v>
      </c>
      <c r="B361" s="4" t="s">
        <v>2469</v>
      </c>
      <c r="C361">
        <f>VLOOKUP(A361,eredeti_szótár!$B$2:$C$498,2,FALSE)</f>
        <v>13</v>
      </c>
      <c r="D361">
        <f>VLOOKUP(B361,eredeti_szótár!$B$2:$C$498,2,FALSE)</f>
        <v>123</v>
      </c>
    </row>
    <row r="362" spans="1:4">
      <c r="A362" t="s">
        <v>3762</v>
      </c>
      <c r="B362" s="4" t="s">
        <v>1434</v>
      </c>
      <c r="C362">
        <f>VLOOKUP(A362,eredeti_szótár!$B$2:$C$498,2,FALSE)</f>
        <v>13</v>
      </c>
      <c r="D362">
        <f>VLOOKUP(B362,eredeti_szótár!$B$2:$C$498,2,FALSE)</f>
        <v>23</v>
      </c>
    </row>
    <row r="363" spans="1:4">
      <c r="A363" t="s">
        <v>3762</v>
      </c>
      <c r="B363" s="4" t="s">
        <v>2473</v>
      </c>
      <c r="C363">
        <f>VLOOKUP(A363,eredeti_szótár!$B$2:$C$498,2,FALSE)</f>
        <v>13</v>
      </c>
      <c r="D363">
        <f>VLOOKUP(B363,eredeti_szótár!$B$2:$C$498,2,FALSE)</f>
        <v>375</v>
      </c>
    </row>
    <row r="364" spans="1:4">
      <c r="A364" t="s">
        <v>3762</v>
      </c>
      <c r="B364" s="4" t="s">
        <v>2476</v>
      </c>
      <c r="C364">
        <f>VLOOKUP(A364,eredeti_szótár!$B$2:$C$498,2,FALSE)</f>
        <v>13</v>
      </c>
      <c r="D364">
        <f>VLOOKUP(B364,eredeti_szótár!$B$2:$C$498,2,FALSE)</f>
        <v>376</v>
      </c>
    </row>
    <row r="365" spans="1:4">
      <c r="A365" t="s">
        <v>3762</v>
      </c>
      <c r="B365" s="4" t="s">
        <v>2479</v>
      </c>
      <c r="C365">
        <f>VLOOKUP(A365,eredeti_szótár!$B$2:$C$498,2,FALSE)</f>
        <v>13</v>
      </c>
      <c r="D365">
        <f>VLOOKUP(B365,eredeti_szótár!$B$2:$C$498,2,FALSE)</f>
        <v>377</v>
      </c>
    </row>
    <row r="366" spans="1:4">
      <c r="A366" t="s">
        <v>3762</v>
      </c>
      <c r="B366" s="4" t="s">
        <v>2482</v>
      </c>
      <c r="C366">
        <f>VLOOKUP(A366,eredeti_szótár!$B$2:$C$498,2,FALSE)</f>
        <v>13</v>
      </c>
      <c r="D366">
        <f>VLOOKUP(B366,eredeti_szótár!$B$2:$C$498,2,FALSE)</f>
        <v>51</v>
      </c>
    </row>
    <row r="367" spans="1:4">
      <c r="A367" t="s">
        <v>3762</v>
      </c>
      <c r="B367" s="4" t="s">
        <v>2485</v>
      </c>
      <c r="C367">
        <f>VLOOKUP(A367,eredeti_szótár!$B$2:$C$498,2,FALSE)</f>
        <v>13</v>
      </c>
      <c r="D367">
        <f>VLOOKUP(B367,eredeti_szótár!$B$2:$C$498,2,FALSE)</f>
        <v>379</v>
      </c>
    </row>
    <row r="368" spans="1:4">
      <c r="A368" t="s">
        <v>3762</v>
      </c>
      <c r="B368" s="4" t="s">
        <v>998</v>
      </c>
      <c r="C368">
        <f>VLOOKUP(A368,eredeti_szótár!$B$2:$C$498,2,FALSE)</f>
        <v>13</v>
      </c>
      <c r="D368">
        <f>VLOOKUP(B368,eredeti_szótár!$B$2:$C$498,2,FALSE)</f>
        <v>16</v>
      </c>
    </row>
    <row r="369" spans="1:4">
      <c r="A369" t="s">
        <v>3762</v>
      </c>
      <c r="B369" s="4" t="s">
        <v>2489</v>
      </c>
      <c r="C369">
        <f>VLOOKUP(A369,eredeti_szótár!$B$2:$C$498,2,FALSE)</f>
        <v>13</v>
      </c>
      <c r="D369">
        <f>VLOOKUP(B369,eredeti_szótár!$B$2:$C$498,2,FALSE)</f>
        <v>381</v>
      </c>
    </row>
    <row r="370" spans="1:4">
      <c r="A370" t="s">
        <v>3762</v>
      </c>
      <c r="B370" s="4" t="s">
        <v>2492</v>
      </c>
      <c r="C370">
        <f>VLOOKUP(A370,eredeti_szótár!$B$2:$C$498,2,FALSE)</f>
        <v>13</v>
      </c>
      <c r="D370">
        <f>VLOOKUP(B370,eredeti_szótár!$B$2:$C$498,2,FALSE)</f>
        <v>382</v>
      </c>
    </row>
    <row r="371" spans="1:4">
      <c r="A371" t="s">
        <v>3762</v>
      </c>
      <c r="B371" s="4" t="s">
        <v>1336</v>
      </c>
      <c r="C371">
        <f>VLOOKUP(A371,eredeti_szótár!$B$2:$C$498,2,FALSE)</f>
        <v>13</v>
      </c>
      <c r="D371">
        <f>VLOOKUP(B371,eredeti_szótár!$B$2:$C$498,2,FALSE)</f>
        <v>383</v>
      </c>
    </row>
    <row r="372" spans="1:4">
      <c r="A372" t="s">
        <v>3762</v>
      </c>
      <c r="B372" s="4" t="s">
        <v>2496</v>
      </c>
      <c r="C372">
        <f>VLOOKUP(A372,eredeti_szótár!$B$2:$C$498,2,FALSE)</f>
        <v>13</v>
      </c>
      <c r="D372">
        <f>VLOOKUP(B372,eredeti_szótár!$B$2:$C$498,2,FALSE)</f>
        <v>384</v>
      </c>
    </row>
    <row r="373" spans="1:4">
      <c r="A373" t="s">
        <v>3762</v>
      </c>
      <c r="B373" s="4" t="s">
        <v>2499</v>
      </c>
      <c r="C373">
        <f>VLOOKUP(A373,eredeti_szótár!$B$2:$C$498,2,FALSE)</f>
        <v>13</v>
      </c>
      <c r="D373">
        <f>VLOOKUP(B373,eredeti_szótár!$B$2:$C$498,2,FALSE)</f>
        <v>385</v>
      </c>
    </row>
    <row r="374" spans="1:4">
      <c r="A374" t="s">
        <v>3762</v>
      </c>
      <c r="B374" s="4" t="s">
        <v>2502</v>
      </c>
      <c r="C374">
        <f>VLOOKUP(A374,eredeti_szótár!$B$2:$C$498,2,FALSE)</f>
        <v>13</v>
      </c>
      <c r="D374">
        <f>VLOOKUP(B374,eredeti_szótár!$B$2:$C$498,2,FALSE)</f>
        <v>386</v>
      </c>
    </row>
    <row r="375" spans="1:4">
      <c r="A375" t="s">
        <v>3762</v>
      </c>
      <c r="B375" s="4" t="s">
        <v>2505</v>
      </c>
      <c r="C375">
        <f>VLOOKUP(A375,eredeti_szótár!$B$2:$C$498,2,FALSE)</f>
        <v>13</v>
      </c>
      <c r="D375">
        <f>VLOOKUP(B375,eredeti_szótár!$B$2:$C$498,2,FALSE)</f>
        <v>387</v>
      </c>
    </row>
    <row r="376" spans="1:4">
      <c r="A376" t="s">
        <v>3762</v>
      </c>
      <c r="B376" s="4" t="s">
        <v>2508</v>
      </c>
      <c r="C376">
        <f>VLOOKUP(A376,eredeti_szótár!$B$2:$C$498,2,FALSE)</f>
        <v>13</v>
      </c>
      <c r="D376">
        <f>VLOOKUP(B376,eredeti_szótár!$B$2:$C$498,2,FALSE)</f>
        <v>388</v>
      </c>
    </row>
    <row r="377" spans="1:4">
      <c r="A377" t="s">
        <v>3762</v>
      </c>
      <c r="B377" s="4" t="s">
        <v>2511</v>
      </c>
      <c r="C377">
        <f>VLOOKUP(A377,eredeti_szótár!$B$2:$C$498,2,FALSE)</f>
        <v>13</v>
      </c>
      <c r="D377">
        <f>VLOOKUP(B377,eredeti_szótár!$B$2:$C$498,2,FALSE)</f>
        <v>389</v>
      </c>
    </row>
    <row r="378" spans="1:4">
      <c r="A378" t="s">
        <v>3762</v>
      </c>
      <c r="B378" s="4" t="s">
        <v>2514</v>
      </c>
      <c r="C378">
        <f>VLOOKUP(A378,eredeti_szótár!$B$2:$C$498,2,FALSE)</f>
        <v>13</v>
      </c>
      <c r="D378">
        <f>VLOOKUP(B378,eredeti_szótár!$B$2:$C$498,2,FALSE)</f>
        <v>390</v>
      </c>
    </row>
    <row r="379" spans="1:4">
      <c r="A379" t="s">
        <v>3762</v>
      </c>
      <c r="B379" s="4" t="s">
        <v>2517</v>
      </c>
      <c r="C379">
        <f>VLOOKUP(A379,eredeti_szótár!$B$2:$C$498,2,FALSE)</f>
        <v>13</v>
      </c>
      <c r="D379">
        <f>VLOOKUP(B379,eredeti_szótár!$B$2:$C$498,2,FALSE)</f>
        <v>391</v>
      </c>
    </row>
    <row r="380" spans="1:4">
      <c r="A380" t="s">
        <v>3762</v>
      </c>
      <c r="B380" s="4" t="s">
        <v>2520</v>
      </c>
      <c r="C380">
        <f>VLOOKUP(A380,eredeti_szótár!$B$2:$C$498,2,FALSE)</f>
        <v>13</v>
      </c>
      <c r="D380">
        <f>VLOOKUP(B380,eredeti_szótár!$B$2:$C$498,2,FALSE)</f>
        <v>392</v>
      </c>
    </row>
    <row r="381" spans="1:4">
      <c r="A381" t="s">
        <v>3762</v>
      </c>
      <c r="B381" s="4" t="s">
        <v>2523</v>
      </c>
      <c r="C381">
        <f>VLOOKUP(A381,eredeti_szótár!$B$2:$C$498,2,FALSE)</f>
        <v>13</v>
      </c>
      <c r="D381">
        <f>VLOOKUP(B381,eredeti_szótár!$B$2:$C$498,2,FALSE)</f>
        <v>393</v>
      </c>
    </row>
    <row r="382" spans="1:4">
      <c r="A382" t="s">
        <v>3762</v>
      </c>
      <c r="B382" s="4" t="s">
        <v>2526</v>
      </c>
      <c r="C382">
        <f>VLOOKUP(A382,eredeti_szótár!$B$2:$C$498,2,FALSE)</f>
        <v>13</v>
      </c>
      <c r="D382">
        <f>VLOOKUP(B382,eredeti_szótár!$B$2:$C$498,2,FALSE)</f>
        <v>394</v>
      </c>
    </row>
    <row r="383" spans="1:4">
      <c r="A383" t="s">
        <v>3762</v>
      </c>
      <c r="B383" s="4" t="s">
        <v>2529</v>
      </c>
      <c r="C383">
        <f>VLOOKUP(A383,eredeti_szótár!$B$2:$C$498,2,FALSE)</f>
        <v>13</v>
      </c>
      <c r="D383">
        <f>VLOOKUP(B383,eredeti_szótár!$B$2:$C$498,2,FALSE)</f>
        <v>395</v>
      </c>
    </row>
    <row r="384" spans="1:4">
      <c r="A384" t="s">
        <v>3762</v>
      </c>
      <c r="B384" s="4" t="s">
        <v>2532</v>
      </c>
      <c r="C384">
        <f>VLOOKUP(A384,eredeti_szótár!$B$2:$C$498,2,FALSE)</f>
        <v>13</v>
      </c>
      <c r="D384">
        <f>VLOOKUP(B384,eredeti_szótár!$B$2:$C$498,2,FALSE)</f>
        <v>396</v>
      </c>
    </row>
    <row r="385" spans="1:4">
      <c r="A385" t="s">
        <v>3762</v>
      </c>
      <c r="B385" s="4" t="s">
        <v>2535</v>
      </c>
      <c r="C385">
        <f>VLOOKUP(A385,eredeti_szótár!$B$2:$C$498,2,FALSE)</f>
        <v>13</v>
      </c>
      <c r="D385">
        <f>VLOOKUP(B385,eredeti_szótár!$B$2:$C$498,2,FALSE)</f>
        <v>397</v>
      </c>
    </row>
    <row r="386" spans="1:4">
      <c r="A386" t="s">
        <v>3762</v>
      </c>
      <c r="B386" s="4" t="s">
        <v>2538</v>
      </c>
      <c r="C386">
        <f>VLOOKUP(A386,eredeti_szótár!$B$2:$C$498,2,FALSE)</f>
        <v>13</v>
      </c>
      <c r="D386">
        <f>VLOOKUP(B386,eredeti_szótár!$B$2:$C$498,2,FALSE)</f>
        <v>398</v>
      </c>
    </row>
    <row r="387" spans="1:4">
      <c r="A387" t="s">
        <v>3762</v>
      </c>
      <c r="B387" s="4" t="s">
        <v>2541</v>
      </c>
      <c r="C387">
        <f>VLOOKUP(A387,eredeti_szótár!$B$2:$C$498,2,FALSE)</f>
        <v>13</v>
      </c>
      <c r="D387">
        <f>VLOOKUP(B387,eredeti_szótár!$B$2:$C$498,2,FALSE)</f>
        <v>327</v>
      </c>
    </row>
    <row r="388" spans="1:4">
      <c r="A388" t="s">
        <v>3762</v>
      </c>
      <c r="B388" s="4" t="s">
        <v>2544</v>
      </c>
      <c r="C388">
        <f>VLOOKUP(A388,eredeti_szótár!$B$2:$C$498,2,FALSE)</f>
        <v>13</v>
      </c>
      <c r="D388">
        <f>VLOOKUP(B388,eredeti_szótár!$B$2:$C$498,2,FALSE)</f>
        <v>400</v>
      </c>
    </row>
    <row r="389" spans="1:4">
      <c r="A389" t="s">
        <v>3762</v>
      </c>
      <c r="B389" s="4" t="s">
        <v>2547</v>
      </c>
      <c r="C389">
        <f>VLOOKUP(A389,eredeti_szótár!$B$2:$C$498,2,FALSE)</f>
        <v>13</v>
      </c>
      <c r="D389">
        <f>VLOOKUP(B389,eredeti_szótár!$B$2:$C$498,2,FALSE)</f>
        <v>401</v>
      </c>
    </row>
    <row r="390" spans="1:4">
      <c r="A390" t="s">
        <v>3762</v>
      </c>
      <c r="B390" s="4" t="s">
        <v>2550</v>
      </c>
      <c r="C390">
        <f>VLOOKUP(A390,eredeti_szótár!$B$2:$C$498,2,FALSE)</f>
        <v>13</v>
      </c>
      <c r="D390">
        <f>VLOOKUP(B390,eredeti_szótár!$B$2:$C$498,2,FALSE)</f>
        <v>402</v>
      </c>
    </row>
    <row r="391" spans="1:4">
      <c r="A391" t="s">
        <v>3762</v>
      </c>
      <c r="B391" s="4" t="s">
        <v>2553</v>
      </c>
      <c r="C391">
        <f>VLOOKUP(A391,eredeti_szótár!$B$2:$C$498,2,FALSE)</f>
        <v>13</v>
      </c>
      <c r="D391">
        <f>VLOOKUP(B391,eredeti_szótár!$B$2:$C$498,2,FALSE)</f>
        <v>403</v>
      </c>
    </row>
    <row r="392" spans="1:4">
      <c r="A392" t="s">
        <v>3762</v>
      </c>
      <c r="B392" s="4" t="s">
        <v>2136</v>
      </c>
      <c r="C392">
        <f>VLOOKUP(A392,eredeti_szótár!$B$2:$C$498,2,FALSE)</f>
        <v>13</v>
      </c>
      <c r="D392">
        <f>VLOOKUP(B392,eredeti_szótár!$B$2:$C$498,2,FALSE)</f>
        <v>34</v>
      </c>
    </row>
    <row r="393" spans="1:4">
      <c r="A393" t="s">
        <v>3762</v>
      </c>
      <c r="B393" s="4" t="s">
        <v>2557</v>
      </c>
      <c r="C393">
        <f>VLOOKUP(A393,eredeti_szótár!$B$2:$C$498,2,FALSE)</f>
        <v>13</v>
      </c>
      <c r="D393">
        <f>VLOOKUP(B393,eredeti_szótár!$B$2:$C$498,2,FALSE)</f>
        <v>405</v>
      </c>
    </row>
    <row r="394" spans="1:4">
      <c r="A394" t="s">
        <v>3762</v>
      </c>
      <c r="B394" s="4" t="s">
        <v>2560</v>
      </c>
      <c r="C394">
        <f>VLOOKUP(A394,eredeti_szótár!$B$2:$C$498,2,FALSE)</f>
        <v>13</v>
      </c>
      <c r="D394">
        <f>VLOOKUP(B394,eredeti_szótár!$B$2:$C$498,2,FALSE)</f>
        <v>406</v>
      </c>
    </row>
    <row r="395" spans="1:4">
      <c r="A395" t="s">
        <v>3762</v>
      </c>
      <c r="B395" s="4" t="s">
        <v>2563</v>
      </c>
      <c r="C395">
        <f>VLOOKUP(A395,eredeti_szótár!$B$2:$C$498,2,FALSE)</f>
        <v>13</v>
      </c>
      <c r="D395">
        <f>VLOOKUP(B395,eredeti_szótár!$B$2:$C$498,2,FALSE)</f>
        <v>407</v>
      </c>
    </row>
    <row r="396" spans="1:4">
      <c r="A396" t="s">
        <v>3762</v>
      </c>
      <c r="B396" s="4" t="s">
        <v>2566</v>
      </c>
      <c r="C396">
        <f>VLOOKUP(A396,eredeti_szótár!$B$2:$C$498,2,FALSE)</f>
        <v>13</v>
      </c>
      <c r="D396">
        <f>VLOOKUP(B396,eredeti_szótár!$B$2:$C$498,2,FALSE)</f>
        <v>205</v>
      </c>
    </row>
    <row r="397" spans="1:4">
      <c r="A397" t="s">
        <v>3762</v>
      </c>
      <c r="B397" s="4" t="s">
        <v>2569</v>
      </c>
      <c r="C397">
        <f>VLOOKUP(A397,eredeti_szótár!$B$2:$C$498,2,FALSE)</f>
        <v>13</v>
      </c>
      <c r="D397">
        <f>VLOOKUP(B397,eredeti_szótár!$B$2:$C$498,2,FALSE)</f>
        <v>105</v>
      </c>
    </row>
    <row r="398" spans="1:4">
      <c r="A398" t="s">
        <v>3762</v>
      </c>
      <c r="B398" s="4" t="s">
        <v>2572</v>
      </c>
      <c r="C398">
        <f>VLOOKUP(A398,eredeti_szótár!$B$2:$C$498,2,FALSE)</f>
        <v>13</v>
      </c>
      <c r="D398">
        <f>VLOOKUP(B398,eredeti_szótár!$B$2:$C$498,2,FALSE)</f>
        <v>410</v>
      </c>
    </row>
    <row r="399" spans="1:4">
      <c r="A399" t="s">
        <v>3762</v>
      </c>
      <c r="B399" s="4" t="s">
        <v>2575</v>
      </c>
      <c r="C399">
        <f>VLOOKUP(A399,eredeti_szótár!$B$2:$C$498,2,FALSE)</f>
        <v>13</v>
      </c>
      <c r="D399">
        <f>VLOOKUP(B399,eredeti_szótár!$B$2:$C$498,2,FALSE)</f>
        <v>155</v>
      </c>
    </row>
    <row r="400" spans="1:4">
      <c r="A400" t="s">
        <v>3762</v>
      </c>
      <c r="B400" s="4" t="s">
        <v>2578</v>
      </c>
      <c r="C400">
        <f>VLOOKUP(A400,eredeti_szótár!$B$2:$C$498,2,FALSE)</f>
        <v>13</v>
      </c>
      <c r="D400">
        <f>VLOOKUP(B400,eredeti_szótár!$B$2:$C$498,2,FALSE)</f>
        <v>412</v>
      </c>
    </row>
    <row r="401" spans="1:4">
      <c r="A401" t="s">
        <v>3762</v>
      </c>
      <c r="B401" s="4" t="s">
        <v>2581</v>
      </c>
      <c r="C401">
        <f>VLOOKUP(A401,eredeti_szótár!$B$2:$C$498,2,FALSE)</f>
        <v>13</v>
      </c>
      <c r="D401">
        <f>VLOOKUP(B401,eredeti_szótár!$B$2:$C$498,2,FALSE)</f>
        <v>413</v>
      </c>
    </row>
    <row r="402" spans="1:4">
      <c r="A402" t="s">
        <v>3762</v>
      </c>
      <c r="B402" s="4" t="s">
        <v>2584</v>
      </c>
      <c r="C402">
        <f>VLOOKUP(A402,eredeti_szótár!$B$2:$C$498,2,FALSE)</f>
        <v>13</v>
      </c>
      <c r="D402">
        <f>VLOOKUP(B402,eredeti_szótár!$B$2:$C$498,2,FALSE)</f>
        <v>414</v>
      </c>
    </row>
    <row r="403" spans="1:4">
      <c r="A403" t="s">
        <v>3762</v>
      </c>
      <c r="B403" s="4" t="s">
        <v>2587</v>
      </c>
      <c r="C403">
        <f>VLOOKUP(A403,eredeti_szótár!$B$2:$C$498,2,FALSE)</f>
        <v>13</v>
      </c>
      <c r="D403">
        <f>VLOOKUP(B403,eredeti_szótár!$B$2:$C$498,2,FALSE)</f>
        <v>108</v>
      </c>
    </row>
    <row r="404" spans="1:4">
      <c r="A404" t="s">
        <v>3762</v>
      </c>
      <c r="B404" s="4" t="s">
        <v>2590</v>
      </c>
      <c r="C404">
        <f>VLOOKUP(A404,eredeti_szótár!$B$2:$C$498,2,FALSE)</f>
        <v>13</v>
      </c>
      <c r="D404">
        <f>VLOOKUP(B404,eredeti_szótár!$B$2:$C$498,2,FALSE)</f>
        <v>416</v>
      </c>
    </row>
    <row r="405" spans="1:4">
      <c r="A405" t="s">
        <v>3762</v>
      </c>
      <c r="B405" s="4" t="s">
        <v>2593</v>
      </c>
      <c r="C405">
        <f>VLOOKUP(A405,eredeti_szótár!$B$2:$C$498,2,FALSE)</f>
        <v>13</v>
      </c>
      <c r="D405">
        <f>VLOOKUP(B405,eredeti_szótár!$B$2:$C$498,2,FALSE)</f>
        <v>417</v>
      </c>
    </row>
    <row r="406" spans="1:4">
      <c r="A406" t="s">
        <v>3762</v>
      </c>
      <c r="B406" s="4" t="s">
        <v>2596</v>
      </c>
      <c r="C406">
        <f>VLOOKUP(A406,eredeti_szótár!$B$2:$C$498,2,FALSE)</f>
        <v>13</v>
      </c>
      <c r="D406">
        <f>VLOOKUP(B406,eredeti_szótár!$B$2:$C$498,2,FALSE)</f>
        <v>418</v>
      </c>
    </row>
    <row r="407" spans="1:4">
      <c r="A407" t="s">
        <v>3762</v>
      </c>
      <c r="B407" s="4" t="s">
        <v>2599</v>
      </c>
      <c r="C407">
        <f>VLOOKUP(A407,eredeti_szótár!$B$2:$C$498,2,FALSE)</f>
        <v>13</v>
      </c>
      <c r="D407">
        <f>VLOOKUP(B407,eredeti_szótár!$B$2:$C$498,2,FALSE)</f>
        <v>419</v>
      </c>
    </row>
    <row r="408" spans="1:4">
      <c r="A408" t="s">
        <v>3762</v>
      </c>
      <c r="B408" s="4" t="s">
        <v>2602</v>
      </c>
      <c r="C408">
        <f>VLOOKUP(A408,eredeti_szótár!$B$2:$C$498,2,FALSE)</f>
        <v>13</v>
      </c>
      <c r="D408">
        <f>VLOOKUP(B408,eredeti_szótár!$B$2:$C$498,2,FALSE)</f>
        <v>420</v>
      </c>
    </row>
    <row r="409" spans="1:4">
      <c r="A409" t="s">
        <v>3762</v>
      </c>
      <c r="B409" s="4" t="s">
        <v>2605</v>
      </c>
      <c r="C409">
        <f>VLOOKUP(A409,eredeti_szótár!$B$2:$C$498,2,FALSE)</f>
        <v>13</v>
      </c>
      <c r="D409">
        <f>VLOOKUP(B409,eredeti_szótár!$B$2:$C$498,2,FALSE)</f>
        <v>421</v>
      </c>
    </row>
    <row r="410" spans="1:4">
      <c r="A410" t="s">
        <v>3762</v>
      </c>
      <c r="B410" s="4" t="s">
        <v>2608</v>
      </c>
      <c r="C410">
        <f>VLOOKUP(A410,eredeti_szótár!$B$2:$C$498,2,FALSE)</f>
        <v>13</v>
      </c>
      <c r="D410">
        <f>VLOOKUP(B410,eredeti_szótár!$B$2:$C$498,2,FALSE)</f>
        <v>422</v>
      </c>
    </row>
    <row r="411" spans="1:4">
      <c r="A411" t="s">
        <v>3762</v>
      </c>
      <c r="B411" s="4" t="s">
        <v>2611</v>
      </c>
      <c r="C411">
        <f>VLOOKUP(A411,eredeti_szótár!$B$2:$C$498,2,FALSE)</f>
        <v>13</v>
      </c>
      <c r="D411">
        <f>VLOOKUP(B411,eredeti_szótár!$B$2:$C$498,2,FALSE)</f>
        <v>423</v>
      </c>
    </row>
    <row r="412" spans="1:4">
      <c r="A412" t="s">
        <v>3762</v>
      </c>
      <c r="B412" s="4" t="s">
        <v>2614</v>
      </c>
      <c r="C412">
        <f>VLOOKUP(A412,eredeti_szótár!$B$2:$C$498,2,FALSE)</f>
        <v>13</v>
      </c>
      <c r="D412">
        <f>VLOOKUP(B412,eredeti_szótár!$B$2:$C$498,2,FALSE)</f>
        <v>424</v>
      </c>
    </row>
    <row r="413" spans="1:4">
      <c r="A413" t="s">
        <v>3762</v>
      </c>
      <c r="B413" s="4" t="s">
        <v>2617</v>
      </c>
      <c r="C413">
        <f>VLOOKUP(A413,eredeti_szótár!$B$2:$C$498,2,FALSE)</f>
        <v>13</v>
      </c>
      <c r="D413">
        <f>VLOOKUP(B413,eredeti_szótár!$B$2:$C$498,2,FALSE)</f>
        <v>425</v>
      </c>
    </row>
    <row r="414" spans="1:4">
      <c r="A414" t="s">
        <v>3762</v>
      </c>
      <c r="B414" s="4" t="s">
        <v>2620</v>
      </c>
      <c r="C414">
        <f>VLOOKUP(A414,eredeti_szótár!$B$2:$C$498,2,FALSE)</f>
        <v>13</v>
      </c>
      <c r="D414">
        <f>VLOOKUP(B414,eredeti_szótár!$B$2:$C$498,2,FALSE)</f>
        <v>426</v>
      </c>
    </row>
    <row r="415" spans="1:4">
      <c r="A415" t="s">
        <v>3762</v>
      </c>
      <c r="B415" s="4" t="s">
        <v>2623</v>
      </c>
      <c r="C415">
        <f>VLOOKUP(A415,eredeti_szótár!$B$2:$C$498,2,FALSE)</f>
        <v>13</v>
      </c>
      <c r="D415">
        <f>VLOOKUP(B415,eredeti_szótár!$B$2:$C$498,2,FALSE)</f>
        <v>427</v>
      </c>
    </row>
    <row r="416" spans="1:4">
      <c r="A416" t="s">
        <v>3762</v>
      </c>
      <c r="B416" s="4" t="s">
        <v>2626</v>
      </c>
      <c r="C416">
        <f>VLOOKUP(A416,eredeti_szótár!$B$2:$C$498,2,FALSE)</f>
        <v>13</v>
      </c>
      <c r="D416">
        <f>VLOOKUP(B416,eredeti_szótár!$B$2:$C$498,2,FALSE)</f>
        <v>428</v>
      </c>
    </row>
    <row r="417" spans="1:4">
      <c r="A417" t="s">
        <v>3762</v>
      </c>
      <c r="B417" s="4" t="s">
        <v>2629</v>
      </c>
      <c r="C417">
        <f>VLOOKUP(A417,eredeti_szótár!$B$2:$C$498,2,FALSE)</f>
        <v>13</v>
      </c>
      <c r="D417">
        <f>VLOOKUP(B417,eredeti_szótár!$B$2:$C$498,2,FALSE)</f>
        <v>429</v>
      </c>
    </row>
    <row r="418" spans="1:4">
      <c r="A418" t="s">
        <v>3762</v>
      </c>
      <c r="B418" s="4" t="s">
        <v>2632</v>
      </c>
      <c r="C418">
        <f>VLOOKUP(A418,eredeti_szótár!$B$2:$C$498,2,FALSE)</f>
        <v>13</v>
      </c>
      <c r="D418">
        <f>VLOOKUP(B418,eredeti_szótár!$B$2:$C$498,2,FALSE)</f>
        <v>430</v>
      </c>
    </row>
    <row r="419" spans="1:4">
      <c r="A419" t="s">
        <v>3762</v>
      </c>
      <c r="B419" s="4" t="s">
        <v>2635</v>
      </c>
      <c r="C419">
        <f>VLOOKUP(A419,eredeti_szótár!$B$2:$C$498,2,FALSE)</f>
        <v>13</v>
      </c>
      <c r="D419">
        <f>VLOOKUP(B419,eredeti_szótár!$B$2:$C$498,2,FALSE)</f>
        <v>431</v>
      </c>
    </row>
    <row r="420" spans="1:4">
      <c r="A420" t="s">
        <v>3762</v>
      </c>
      <c r="B420" s="4" t="s">
        <v>2638</v>
      </c>
      <c r="C420">
        <f>VLOOKUP(A420,eredeti_szótár!$B$2:$C$498,2,FALSE)</f>
        <v>13</v>
      </c>
      <c r="D420">
        <f>VLOOKUP(B420,eredeti_szótár!$B$2:$C$498,2,FALSE)</f>
        <v>432</v>
      </c>
    </row>
    <row r="421" spans="1:4">
      <c r="A421" t="s">
        <v>3762</v>
      </c>
      <c r="B421" s="4" t="s">
        <v>2641</v>
      </c>
      <c r="C421">
        <f>VLOOKUP(A421,eredeti_szótár!$B$2:$C$498,2,FALSE)</f>
        <v>13</v>
      </c>
      <c r="D421">
        <f>VLOOKUP(B421,eredeti_szótár!$B$2:$C$498,2,FALSE)</f>
        <v>433</v>
      </c>
    </row>
    <row r="422" spans="1:4">
      <c r="A422" t="s">
        <v>3762</v>
      </c>
      <c r="B422" s="4" t="s">
        <v>2644</v>
      </c>
      <c r="C422">
        <f>VLOOKUP(A422,eredeti_szótár!$B$2:$C$498,2,FALSE)</f>
        <v>13</v>
      </c>
      <c r="D422">
        <f>VLOOKUP(B422,eredeti_szótár!$B$2:$C$498,2,FALSE)</f>
        <v>434</v>
      </c>
    </row>
    <row r="423" spans="1:4">
      <c r="A423" t="s">
        <v>3762</v>
      </c>
      <c r="B423" s="4" t="s">
        <v>2647</v>
      </c>
      <c r="C423">
        <f>VLOOKUP(A423,eredeti_szótár!$B$2:$C$498,2,FALSE)</f>
        <v>13</v>
      </c>
      <c r="D423">
        <f>VLOOKUP(B423,eredeti_szótár!$B$2:$C$498,2,FALSE)</f>
        <v>435</v>
      </c>
    </row>
    <row r="424" spans="1:4">
      <c r="A424" t="s">
        <v>3762</v>
      </c>
      <c r="B424" s="4" t="s">
        <v>2650</v>
      </c>
      <c r="C424">
        <f>VLOOKUP(A424,eredeti_szótár!$B$2:$C$498,2,FALSE)</f>
        <v>13</v>
      </c>
      <c r="D424">
        <f>VLOOKUP(B424,eredeti_szótár!$B$2:$C$498,2,FALSE)</f>
        <v>436</v>
      </c>
    </row>
    <row r="425" spans="1:4">
      <c r="A425" t="s">
        <v>3762</v>
      </c>
      <c r="B425" s="4" t="s">
        <v>2653</v>
      </c>
      <c r="C425">
        <f>VLOOKUP(A425,eredeti_szótár!$B$2:$C$498,2,FALSE)</f>
        <v>13</v>
      </c>
      <c r="D425">
        <f>VLOOKUP(B425,eredeti_szótár!$B$2:$C$498,2,FALSE)</f>
        <v>437</v>
      </c>
    </row>
    <row r="426" spans="1:4">
      <c r="A426" t="s">
        <v>3762</v>
      </c>
      <c r="B426" s="4" t="s">
        <v>2656</v>
      </c>
      <c r="C426">
        <f>VLOOKUP(A426,eredeti_szótár!$B$2:$C$498,2,FALSE)</f>
        <v>13</v>
      </c>
      <c r="D426">
        <f>VLOOKUP(B426,eredeti_szótár!$B$2:$C$498,2,FALSE)</f>
        <v>438</v>
      </c>
    </row>
    <row r="427" spans="1:4">
      <c r="A427" t="s">
        <v>3762</v>
      </c>
      <c r="B427" s="4" t="s">
        <v>2659</v>
      </c>
      <c r="C427">
        <f>VLOOKUP(A427,eredeti_szótár!$B$2:$C$498,2,FALSE)</f>
        <v>13</v>
      </c>
      <c r="D427">
        <f>VLOOKUP(B427,eredeti_szótár!$B$2:$C$498,2,FALSE)</f>
        <v>439</v>
      </c>
    </row>
    <row r="428" spans="1:4">
      <c r="A428" t="s">
        <v>3762</v>
      </c>
      <c r="B428" s="4" t="s">
        <v>2662</v>
      </c>
      <c r="C428">
        <f>VLOOKUP(A428,eredeti_szótár!$B$2:$C$498,2,FALSE)</f>
        <v>13</v>
      </c>
      <c r="D428">
        <f>VLOOKUP(B428,eredeti_szótár!$B$2:$C$498,2,FALSE)</f>
        <v>440</v>
      </c>
    </row>
    <row r="429" spans="1:4">
      <c r="A429" t="s">
        <v>3762</v>
      </c>
      <c r="B429" s="4" t="s">
        <v>2665</v>
      </c>
      <c r="C429">
        <f>VLOOKUP(A429,eredeti_szótár!$B$2:$C$498,2,FALSE)</f>
        <v>13</v>
      </c>
      <c r="D429">
        <f>VLOOKUP(B429,eredeti_szótár!$B$2:$C$498,2,FALSE)</f>
        <v>441</v>
      </c>
    </row>
    <row r="430" spans="1:4">
      <c r="A430" t="s">
        <v>3762</v>
      </c>
      <c r="B430" s="4" t="s">
        <v>2668</v>
      </c>
      <c r="C430">
        <f>VLOOKUP(A430,eredeti_szótár!$B$2:$C$498,2,FALSE)</f>
        <v>13</v>
      </c>
      <c r="D430">
        <f>VLOOKUP(B430,eredeti_szótár!$B$2:$C$498,2,FALSE)</f>
        <v>442</v>
      </c>
    </row>
    <row r="431" spans="1:4">
      <c r="A431" t="s">
        <v>3762</v>
      </c>
      <c r="B431" s="4" t="s">
        <v>2671</v>
      </c>
      <c r="C431">
        <f>VLOOKUP(A431,eredeti_szótár!$B$2:$C$498,2,FALSE)</f>
        <v>13</v>
      </c>
      <c r="D431">
        <f>VLOOKUP(B431,eredeti_szótár!$B$2:$C$498,2,FALSE)</f>
        <v>443</v>
      </c>
    </row>
    <row r="432" spans="1:4">
      <c r="A432" t="s">
        <v>3762</v>
      </c>
      <c r="B432" s="4" t="s">
        <v>2674</v>
      </c>
      <c r="C432">
        <f>VLOOKUP(A432,eredeti_szótár!$B$2:$C$498,2,FALSE)</f>
        <v>13</v>
      </c>
      <c r="D432">
        <f>VLOOKUP(B432,eredeti_szótár!$B$2:$C$498,2,FALSE)</f>
        <v>444</v>
      </c>
    </row>
    <row r="433" spans="1:4">
      <c r="A433" t="s">
        <v>3762</v>
      </c>
      <c r="B433" s="4" t="s">
        <v>2677</v>
      </c>
      <c r="C433">
        <f>VLOOKUP(A433,eredeti_szótár!$B$2:$C$498,2,FALSE)</f>
        <v>13</v>
      </c>
      <c r="D433">
        <f>VLOOKUP(B433,eredeti_szótár!$B$2:$C$498,2,FALSE)</f>
        <v>445</v>
      </c>
    </row>
    <row r="434" spans="1:4">
      <c r="A434" t="s">
        <v>3762</v>
      </c>
      <c r="B434" s="4" t="s">
        <v>2680</v>
      </c>
      <c r="C434">
        <f>VLOOKUP(A434,eredeti_szótár!$B$2:$C$498,2,FALSE)</f>
        <v>13</v>
      </c>
      <c r="D434">
        <f>VLOOKUP(B434,eredeti_szótár!$B$2:$C$498,2,FALSE)</f>
        <v>446</v>
      </c>
    </row>
    <row r="435" spans="1:4">
      <c r="A435" t="s">
        <v>3762</v>
      </c>
      <c r="B435" s="4" t="s">
        <v>2683</v>
      </c>
      <c r="C435">
        <f>VLOOKUP(A435,eredeti_szótár!$B$2:$C$498,2,FALSE)</f>
        <v>13</v>
      </c>
      <c r="D435">
        <f>VLOOKUP(B435,eredeti_szótár!$B$2:$C$498,2,FALSE)</f>
        <v>447</v>
      </c>
    </row>
    <row r="436" spans="1:4">
      <c r="A436" t="s">
        <v>3762</v>
      </c>
      <c r="B436" s="4" t="s">
        <v>2686</v>
      </c>
      <c r="C436">
        <f>VLOOKUP(A436,eredeti_szótár!$B$2:$C$498,2,FALSE)</f>
        <v>13</v>
      </c>
      <c r="D436">
        <f>VLOOKUP(B436,eredeti_szótár!$B$2:$C$498,2,FALSE)</f>
        <v>448</v>
      </c>
    </row>
    <row r="437" spans="1:4">
      <c r="A437" t="s">
        <v>3762</v>
      </c>
      <c r="B437" s="4" t="s">
        <v>2689</v>
      </c>
      <c r="C437">
        <f>VLOOKUP(A437,eredeti_szótár!$B$2:$C$498,2,FALSE)</f>
        <v>13</v>
      </c>
      <c r="D437">
        <f>VLOOKUP(B437,eredeti_szótár!$B$2:$C$498,2,FALSE)</f>
        <v>449</v>
      </c>
    </row>
    <row r="438" spans="1:4">
      <c r="A438" t="s">
        <v>3762</v>
      </c>
      <c r="B438" s="4" t="s">
        <v>2692</v>
      </c>
      <c r="C438">
        <f>VLOOKUP(A438,eredeti_szótár!$B$2:$C$498,2,FALSE)</f>
        <v>13</v>
      </c>
      <c r="D438">
        <f>VLOOKUP(B438,eredeti_szótár!$B$2:$C$498,2,FALSE)</f>
        <v>450</v>
      </c>
    </row>
    <row r="439" spans="1:4">
      <c r="A439" t="s">
        <v>3762</v>
      </c>
      <c r="B439" s="4" t="s">
        <v>2695</v>
      </c>
      <c r="C439">
        <f>VLOOKUP(A439,eredeti_szótár!$B$2:$C$498,2,FALSE)</f>
        <v>13</v>
      </c>
      <c r="D439">
        <f>VLOOKUP(B439,eredeti_szótár!$B$2:$C$498,2,FALSE)</f>
        <v>451</v>
      </c>
    </row>
    <row r="440" spans="1:4">
      <c r="A440" t="s">
        <v>3762</v>
      </c>
      <c r="B440" s="4" t="s">
        <v>2698</v>
      </c>
      <c r="C440">
        <f>VLOOKUP(A440,eredeti_szótár!$B$2:$C$498,2,FALSE)</f>
        <v>13</v>
      </c>
      <c r="D440">
        <f>VLOOKUP(B440,eredeti_szótár!$B$2:$C$498,2,FALSE)</f>
        <v>452</v>
      </c>
    </row>
    <row r="441" spans="1:4">
      <c r="A441" t="s">
        <v>3762</v>
      </c>
      <c r="B441" s="4" t="s">
        <v>2701</v>
      </c>
      <c r="C441">
        <f>VLOOKUP(A441,eredeti_szótár!$B$2:$C$498,2,FALSE)</f>
        <v>13</v>
      </c>
      <c r="D441">
        <f>VLOOKUP(B441,eredeti_szótár!$B$2:$C$498,2,FALSE)</f>
        <v>453</v>
      </c>
    </row>
    <row r="442" spans="1:4">
      <c r="A442" t="s">
        <v>3762</v>
      </c>
      <c r="B442" s="4" t="s">
        <v>2704</v>
      </c>
      <c r="C442">
        <f>VLOOKUP(A442,eredeti_szótár!$B$2:$C$498,2,FALSE)</f>
        <v>13</v>
      </c>
      <c r="D442">
        <f>VLOOKUP(B442,eredeti_szótár!$B$2:$C$498,2,FALSE)</f>
        <v>454</v>
      </c>
    </row>
    <row r="443" spans="1:4">
      <c r="A443" t="s">
        <v>3762</v>
      </c>
      <c r="B443" s="4" t="s">
        <v>2707</v>
      </c>
      <c r="C443">
        <f>VLOOKUP(A443,eredeti_szótár!$B$2:$C$498,2,FALSE)</f>
        <v>13</v>
      </c>
      <c r="D443">
        <f>VLOOKUP(B443,eredeti_szótár!$B$2:$C$498,2,FALSE)</f>
        <v>207</v>
      </c>
    </row>
    <row r="444" spans="1:4">
      <c r="A444" t="s">
        <v>3762</v>
      </c>
      <c r="B444" s="4" t="s">
        <v>2710</v>
      </c>
      <c r="C444">
        <f>VLOOKUP(A444,eredeti_szótár!$B$2:$C$498,2,FALSE)</f>
        <v>13</v>
      </c>
      <c r="D444">
        <f>VLOOKUP(B444,eredeti_szótár!$B$2:$C$498,2,FALSE)</f>
        <v>456</v>
      </c>
    </row>
    <row r="445" spans="1:4">
      <c r="A445" t="s">
        <v>3762</v>
      </c>
      <c r="B445" s="4" t="s">
        <v>2713</v>
      </c>
      <c r="C445">
        <f>VLOOKUP(A445,eredeti_szótár!$B$2:$C$498,2,FALSE)</f>
        <v>13</v>
      </c>
      <c r="D445">
        <f>VLOOKUP(B445,eredeti_szótár!$B$2:$C$498,2,FALSE)</f>
        <v>457</v>
      </c>
    </row>
    <row r="446" spans="1:4">
      <c r="A446" t="s">
        <v>3762</v>
      </c>
      <c r="B446" s="4" t="s">
        <v>2716</v>
      </c>
      <c r="C446">
        <f>VLOOKUP(A446,eredeti_szótár!$B$2:$C$498,2,FALSE)</f>
        <v>13</v>
      </c>
      <c r="D446">
        <f>VLOOKUP(B446,eredeti_szótár!$B$2:$C$498,2,FALSE)</f>
        <v>458</v>
      </c>
    </row>
    <row r="447" spans="1:4">
      <c r="A447" t="s">
        <v>3762</v>
      </c>
      <c r="B447" s="4" t="s">
        <v>2719</v>
      </c>
      <c r="C447">
        <f>VLOOKUP(A447,eredeti_szótár!$B$2:$C$498,2,FALSE)</f>
        <v>13</v>
      </c>
      <c r="D447">
        <f>VLOOKUP(B447,eredeti_szótár!$B$2:$C$498,2,FALSE)</f>
        <v>459</v>
      </c>
    </row>
    <row r="448" spans="1:4">
      <c r="A448" t="s">
        <v>3762</v>
      </c>
      <c r="B448" s="4" t="s">
        <v>2722</v>
      </c>
      <c r="C448">
        <f>VLOOKUP(A448,eredeti_szótár!$B$2:$C$498,2,FALSE)</f>
        <v>13</v>
      </c>
      <c r="D448">
        <f>VLOOKUP(B448,eredeti_szótár!$B$2:$C$498,2,FALSE)</f>
        <v>460</v>
      </c>
    </row>
    <row r="449" spans="1:4">
      <c r="A449" t="s">
        <v>3762</v>
      </c>
      <c r="B449" s="4" t="s">
        <v>2725</v>
      </c>
      <c r="C449">
        <f>VLOOKUP(A449,eredeti_szótár!$B$2:$C$498,2,FALSE)</f>
        <v>13</v>
      </c>
      <c r="D449">
        <f>VLOOKUP(B449,eredeti_szótár!$B$2:$C$498,2,FALSE)</f>
        <v>461</v>
      </c>
    </row>
    <row r="450" spans="1:4">
      <c r="A450" t="s">
        <v>3762</v>
      </c>
      <c r="B450" s="4" t="s">
        <v>2728</v>
      </c>
      <c r="C450">
        <f>VLOOKUP(A450,eredeti_szótár!$B$2:$C$498,2,FALSE)</f>
        <v>13</v>
      </c>
      <c r="D450">
        <f>VLOOKUP(B450,eredeti_szótár!$B$2:$C$498,2,FALSE)</f>
        <v>462</v>
      </c>
    </row>
    <row r="451" spans="1:4">
      <c r="A451" t="s">
        <v>3762</v>
      </c>
      <c r="B451" s="4" t="s">
        <v>2731</v>
      </c>
      <c r="C451">
        <f>VLOOKUP(A451,eredeti_szótár!$B$2:$C$498,2,FALSE)</f>
        <v>13</v>
      </c>
      <c r="D451">
        <f>VLOOKUP(B451,eredeti_szótár!$B$2:$C$498,2,FALSE)</f>
        <v>463</v>
      </c>
    </row>
    <row r="452" spans="1:4">
      <c r="A452" t="s">
        <v>3762</v>
      </c>
      <c r="B452" s="4" t="s">
        <v>2405</v>
      </c>
      <c r="C452">
        <f>VLOOKUP(A452,eredeti_szótár!$B$2:$C$498,2,FALSE)</f>
        <v>13</v>
      </c>
      <c r="D452">
        <f>VLOOKUP(B452,eredeti_szótár!$B$2:$C$498,2,FALSE)</f>
        <v>40</v>
      </c>
    </row>
    <row r="453" spans="1:4">
      <c r="A453" t="s">
        <v>3762</v>
      </c>
      <c r="B453" s="4" t="s">
        <v>2735</v>
      </c>
      <c r="C453">
        <f>VLOOKUP(A453,eredeti_szótár!$B$2:$C$498,2,FALSE)</f>
        <v>13</v>
      </c>
      <c r="D453">
        <f>VLOOKUP(B453,eredeti_szótár!$B$2:$C$498,2,FALSE)</f>
        <v>465</v>
      </c>
    </row>
    <row r="454" spans="1:4">
      <c r="A454" t="s">
        <v>3734</v>
      </c>
      <c r="B454" s="8" t="s">
        <v>2738</v>
      </c>
      <c r="C454">
        <f>VLOOKUP(A454,eredeti_szótár!$B$2:$C$498,2,FALSE)</f>
        <v>1</v>
      </c>
      <c r="D454">
        <f>VLOOKUP(B454,eredeti_szótár!$B$2:$C$498,2,FALSE)</f>
        <v>212</v>
      </c>
    </row>
    <row r="455" spans="1:4">
      <c r="A455" t="s">
        <v>3734</v>
      </c>
      <c r="B455" s="8" t="s">
        <v>1434</v>
      </c>
      <c r="C455">
        <f>VLOOKUP(A455,eredeti_szótár!$B$2:$C$498,2,FALSE)</f>
        <v>1</v>
      </c>
      <c r="D455">
        <f>VLOOKUP(B455,eredeti_szótár!$B$2:$C$498,2,FALSE)</f>
        <v>23</v>
      </c>
    </row>
    <row r="456" spans="1:4">
      <c r="A456" t="s">
        <v>3734</v>
      </c>
      <c r="B456" s="8" t="s">
        <v>2742</v>
      </c>
      <c r="C456">
        <f>VLOOKUP(A456,eredeti_szótár!$B$2:$C$498,2,FALSE)</f>
        <v>1</v>
      </c>
      <c r="D456">
        <f>VLOOKUP(B456,eredeti_szótár!$B$2:$C$498,2,FALSE)</f>
        <v>468</v>
      </c>
    </row>
    <row r="457" spans="1:4">
      <c r="A457" t="s">
        <v>3734</v>
      </c>
      <c r="B457" s="8" t="s">
        <v>2745</v>
      </c>
      <c r="C457">
        <f>VLOOKUP(A457,eredeti_szótár!$B$2:$C$498,2,FALSE)</f>
        <v>1</v>
      </c>
      <c r="D457">
        <f>VLOOKUP(B457,eredeti_szótár!$B$2:$C$498,2,FALSE)</f>
        <v>469</v>
      </c>
    </row>
    <row r="458" spans="1:4">
      <c r="A458" t="s">
        <v>3734</v>
      </c>
      <c r="B458" s="8" t="s">
        <v>2748</v>
      </c>
      <c r="C458">
        <f>VLOOKUP(A458,eredeti_szótár!$B$2:$C$498,2,FALSE)</f>
        <v>1</v>
      </c>
      <c r="D458">
        <f>VLOOKUP(B458,eredeti_szótár!$B$2:$C$498,2,FALSE)</f>
        <v>470</v>
      </c>
    </row>
    <row r="459" spans="1:4">
      <c r="A459" t="s">
        <v>3734</v>
      </c>
      <c r="B459" s="8" t="s">
        <v>2751</v>
      </c>
      <c r="C459">
        <f>VLOOKUP(A459,eredeti_szótár!$B$2:$C$498,2,FALSE)</f>
        <v>1</v>
      </c>
      <c r="D459">
        <f>VLOOKUP(B459,eredeti_szótár!$B$2:$C$498,2,FALSE)</f>
        <v>471</v>
      </c>
    </row>
    <row r="460" spans="1:4">
      <c r="A460" t="s">
        <v>3734</v>
      </c>
      <c r="B460" s="8" t="s">
        <v>2754</v>
      </c>
      <c r="C460">
        <f>VLOOKUP(A460,eredeti_szótár!$B$2:$C$498,2,FALSE)</f>
        <v>1</v>
      </c>
      <c r="D460">
        <f>VLOOKUP(B460,eredeti_szótár!$B$2:$C$498,2,FALSE)</f>
        <v>472</v>
      </c>
    </row>
    <row r="461" spans="1:4">
      <c r="A461" t="s">
        <v>3734</v>
      </c>
      <c r="B461" s="8" t="s">
        <v>2757</v>
      </c>
      <c r="C461">
        <f>VLOOKUP(A461,eredeti_szótár!$B$2:$C$498,2,FALSE)</f>
        <v>1</v>
      </c>
      <c r="D461">
        <f>VLOOKUP(B461,eredeti_szótár!$B$2:$C$498,2,FALSE)</f>
        <v>473</v>
      </c>
    </row>
    <row r="462" spans="1:4">
      <c r="A462" t="s">
        <v>3734</v>
      </c>
      <c r="B462" s="8" t="s">
        <v>2760</v>
      </c>
      <c r="C462">
        <f>VLOOKUP(A462,eredeti_szótár!$B$2:$C$498,2,FALSE)</f>
        <v>1</v>
      </c>
      <c r="D462">
        <f>VLOOKUP(B462,eredeti_szótár!$B$2:$C$498,2,FALSE)</f>
        <v>474</v>
      </c>
    </row>
    <row r="463" spans="1:4">
      <c r="A463" t="s">
        <v>3734</v>
      </c>
      <c r="B463" s="8" t="s">
        <v>2763</v>
      </c>
      <c r="C463">
        <f>VLOOKUP(A463,eredeti_szótár!$B$2:$C$498,2,FALSE)</f>
        <v>1</v>
      </c>
      <c r="D463">
        <f>VLOOKUP(B463,eredeti_szótár!$B$2:$C$498,2,FALSE)</f>
        <v>475</v>
      </c>
    </row>
    <row r="464" spans="1:4">
      <c r="A464" t="s">
        <v>3734</v>
      </c>
      <c r="B464" s="8" t="s">
        <v>2766</v>
      </c>
      <c r="C464">
        <f>VLOOKUP(A464,eredeti_szótár!$B$2:$C$498,2,FALSE)</f>
        <v>1</v>
      </c>
      <c r="D464">
        <f>VLOOKUP(B464,eredeti_szótár!$B$2:$C$498,2,FALSE)</f>
        <v>476</v>
      </c>
    </row>
    <row r="465" spans="1:4">
      <c r="A465" t="s">
        <v>3734</v>
      </c>
      <c r="B465" s="8" t="s">
        <v>2769</v>
      </c>
      <c r="C465">
        <f>VLOOKUP(A465,eredeti_szótár!$B$2:$C$498,2,FALSE)</f>
        <v>1</v>
      </c>
      <c r="D465">
        <f>VLOOKUP(B465,eredeti_szótár!$B$2:$C$498,2,FALSE)</f>
        <v>477</v>
      </c>
    </row>
    <row r="466" spans="1:4">
      <c r="A466" t="s">
        <v>3734</v>
      </c>
      <c r="B466" s="8" t="s">
        <v>2772</v>
      </c>
      <c r="C466">
        <f>VLOOKUP(A466,eredeti_szótár!$B$2:$C$498,2,FALSE)</f>
        <v>1</v>
      </c>
      <c r="D466">
        <f>VLOOKUP(B466,eredeti_szótár!$B$2:$C$498,2,FALSE)</f>
        <v>478</v>
      </c>
    </row>
    <row r="467" spans="1:4">
      <c r="A467" t="s">
        <v>3734</v>
      </c>
      <c r="B467" s="8" t="s">
        <v>2775</v>
      </c>
      <c r="C467">
        <f>VLOOKUP(A467,eredeti_szótár!$B$2:$C$498,2,FALSE)</f>
        <v>1</v>
      </c>
      <c r="D467">
        <f>VLOOKUP(B467,eredeti_szótár!$B$2:$C$498,2,FALSE)</f>
        <v>345</v>
      </c>
    </row>
    <row r="468" spans="1:4">
      <c r="A468" t="s">
        <v>3734</v>
      </c>
      <c r="B468" s="8" t="s">
        <v>2778</v>
      </c>
      <c r="C468">
        <f>VLOOKUP(A468,eredeti_szótár!$B$2:$C$498,2,FALSE)</f>
        <v>1</v>
      </c>
      <c r="D468">
        <f>VLOOKUP(B468,eredeti_szótár!$B$2:$C$498,2,FALSE)</f>
        <v>480</v>
      </c>
    </row>
    <row r="469" spans="1:4">
      <c r="A469" t="s">
        <v>3734</v>
      </c>
      <c r="B469" s="8" t="s">
        <v>2781</v>
      </c>
      <c r="C469">
        <f>VLOOKUP(A469,eredeti_szótár!$B$2:$C$498,2,FALSE)</f>
        <v>1</v>
      </c>
      <c r="D469">
        <f>VLOOKUP(B469,eredeti_szótár!$B$2:$C$498,2,FALSE)</f>
        <v>481</v>
      </c>
    </row>
    <row r="470" spans="1:4">
      <c r="A470" t="s">
        <v>3734</v>
      </c>
      <c r="B470" s="8" t="s">
        <v>2784</v>
      </c>
      <c r="C470">
        <f>VLOOKUP(A470,eredeti_szótár!$B$2:$C$498,2,FALSE)</f>
        <v>1</v>
      </c>
      <c r="D470">
        <f>VLOOKUP(B470,eredeti_szótár!$B$2:$C$498,2,FALSE)</f>
        <v>482</v>
      </c>
    </row>
    <row r="471" spans="1:4">
      <c r="A471" t="s">
        <v>3734</v>
      </c>
      <c r="B471" s="8" t="s">
        <v>2787</v>
      </c>
      <c r="C471">
        <f>VLOOKUP(A471,eredeti_szótár!$B$2:$C$498,2,FALSE)</f>
        <v>1</v>
      </c>
      <c r="D471">
        <f>VLOOKUP(B471,eredeti_szótár!$B$2:$C$498,2,FALSE)</f>
        <v>483</v>
      </c>
    </row>
    <row r="472" spans="1:4">
      <c r="A472" t="s">
        <v>3734</v>
      </c>
      <c r="B472" s="8" t="s">
        <v>2790</v>
      </c>
      <c r="C472">
        <f>VLOOKUP(A472,eredeti_szótár!$B$2:$C$498,2,FALSE)</f>
        <v>1</v>
      </c>
      <c r="D472">
        <f>VLOOKUP(B472,eredeti_szótár!$B$2:$C$498,2,FALSE)</f>
        <v>484</v>
      </c>
    </row>
    <row r="473" spans="1:4">
      <c r="A473" t="s">
        <v>3734</v>
      </c>
      <c r="B473" s="8" t="s">
        <v>2793</v>
      </c>
      <c r="C473">
        <f>VLOOKUP(A473,eredeti_szótár!$B$2:$C$498,2,FALSE)</f>
        <v>1</v>
      </c>
      <c r="D473">
        <f>VLOOKUP(B473,eredeti_szótár!$B$2:$C$498,2,FALSE)</f>
        <v>485</v>
      </c>
    </row>
    <row r="474" spans="1:4">
      <c r="A474" t="s">
        <v>3734</v>
      </c>
      <c r="B474" s="8" t="s">
        <v>2796</v>
      </c>
      <c r="C474">
        <f>VLOOKUP(A474,eredeti_szótár!$B$2:$C$498,2,FALSE)</f>
        <v>1</v>
      </c>
      <c r="D474">
        <f>VLOOKUP(B474,eredeti_szótár!$B$2:$C$498,2,FALSE)</f>
        <v>486</v>
      </c>
    </row>
    <row r="475" spans="1:4">
      <c r="A475" t="s">
        <v>3734</v>
      </c>
      <c r="B475" s="8" t="s">
        <v>2799</v>
      </c>
      <c r="C475">
        <f>VLOOKUP(A475,eredeti_szótár!$B$2:$C$498,2,FALSE)</f>
        <v>1</v>
      </c>
      <c r="D475">
        <f>VLOOKUP(B475,eredeti_szótár!$B$2:$C$498,2,FALSE)</f>
        <v>487</v>
      </c>
    </row>
    <row r="476" spans="1:4">
      <c r="A476" t="s">
        <v>3734</v>
      </c>
      <c r="B476" s="8" t="s">
        <v>2662</v>
      </c>
      <c r="C476">
        <f>VLOOKUP(A476,eredeti_szótár!$B$2:$C$498,2,FALSE)</f>
        <v>1</v>
      </c>
      <c r="D476">
        <f>VLOOKUP(B476,eredeti_szótár!$B$2:$C$498,2,FALSE)</f>
        <v>440</v>
      </c>
    </row>
    <row r="477" spans="1:4">
      <c r="A477" t="s">
        <v>3734</v>
      </c>
      <c r="B477" s="8" t="s">
        <v>2803</v>
      </c>
      <c r="C477">
        <f>VLOOKUP(A477,eredeti_szótár!$B$2:$C$498,2,FALSE)</f>
        <v>1</v>
      </c>
      <c r="D477">
        <f>VLOOKUP(B477,eredeti_szótár!$B$2:$C$498,2,FALSE)</f>
        <v>489</v>
      </c>
    </row>
    <row r="478" spans="1:4">
      <c r="A478" t="s">
        <v>3734</v>
      </c>
      <c r="B478" s="8" t="s">
        <v>2806</v>
      </c>
      <c r="C478">
        <f>VLOOKUP(A478,eredeti_szótár!$B$2:$C$498,2,FALSE)</f>
        <v>1</v>
      </c>
      <c r="D478">
        <f>VLOOKUP(B478,eredeti_szótár!$B$2:$C$498,2,FALSE)</f>
        <v>490</v>
      </c>
    </row>
    <row r="479" spans="1:4">
      <c r="A479" t="s">
        <v>3734</v>
      </c>
      <c r="B479" s="8" t="s">
        <v>2809</v>
      </c>
      <c r="C479">
        <f>VLOOKUP(A479,eredeti_szótár!$B$2:$C$498,2,FALSE)</f>
        <v>1</v>
      </c>
      <c r="D479">
        <f>VLOOKUP(B479,eredeti_szótár!$B$2:$C$498,2,FALSE)</f>
        <v>491</v>
      </c>
    </row>
    <row r="480" spans="1:4">
      <c r="A480" t="s">
        <v>3745</v>
      </c>
      <c r="B480" s="13" t="s">
        <v>2866</v>
      </c>
      <c r="C480">
        <f>VLOOKUP(A480,eredeti_szótár!$B$2:$C$498,2,FALSE)</f>
        <v>6</v>
      </c>
      <c r="D480">
        <f>VLOOKUP(B480,eredeti_szótár!$B$2:$C$498,2,FALSE)</f>
        <v>62</v>
      </c>
    </row>
    <row r="481" spans="1:4">
      <c r="A481" t="s">
        <v>3745</v>
      </c>
      <c r="B481" s="13" t="s">
        <v>2869</v>
      </c>
      <c r="C481">
        <f>VLOOKUP(A481,eredeti_szótár!$B$2:$C$498,2,FALSE)</f>
        <v>6</v>
      </c>
      <c r="D481">
        <f>VLOOKUP(B481,eredeti_szótár!$B$2:$C$498,2,FALSE)</f>
        <v>63</v>
      </c>
    </row>
    <row r="482" spans="1:4">
      <c r="A482" t="s">
        <v>3745</v>
      </c>
      <c r="B482" s="13" t="s">
        <v>2872</v>
      </c>
      <c r="C482">
        <f>VLOOKUP(A482,eredeti_szótár!$B$2:$C$498,2,FALSE)</f>
        <v>6</v>
      </c>
      <c r="D482">
        <f>VLOOKUP(B482,eredeti_szótár!$B$2:$C$498,2,FALSE)</f>
        <v>64</v>
      </c>
    </row>
    <row r="483" spans="1:4">
      <c r="A483" t="s">
        <v>3745</v>
      </c>
      <c r="B483" s="13" t="s">
        <v>2875</v>
      </c>
      <c r="C483">
        <f>VLOOKUP(A483,eredeti_szótár!$B$2:$C$498,2,FALSE)</f>
        <v>6</v>
      </c>
      <c r="D483">
        <f>VLOOKUP(B483,eredeti_szótár!$B$2:$C$498,2,FALSE)</f>
        <v>65</v>
      </c>
    </row>
    <row r="484" spans="1:4">
      <c r="A484" t="s">
        <v>3745</v>
      </c>
      <c r="B484" s="13" t="s">
        <v>2878</v>
      </c>
      <c r="C484">
        <f>VLOOKUP(A484,eredeti_szótár!$B$2:$C$498,2,FALSE)</f>
        <v>6</v>
      </c>
      <c r="D484">
        <f>VLOOKUP(B484,eredeti_szótár!$B$2:$C$498,2,FALSE)</f>
        <v>66</v>
      </c>
    </row>
    <row r="485" spans="1:4">
      <c r="A485" t="s">
        <v>3745</v>
      </c>
      <c r="B485" s="13" t="s">
        <v>1434</v>
      </c>
      <c r="C485">
        <f>VLOOKUP(A485,eredeti_szótár!$B$2:$C$498,2,FALSE)</f>
        <v>6</v>
      </c>
      <c r="D485">
        <f>VLOOKUP(B485,eredeti_szótár!$B$2:$C$498,2,FALSE)</f>
        <v>23</v>
      </c>
    </row>
    <row r="486" spans="1:4">
      <c r="A486" t="s">
        <v>3745</v>
      </c>
      <c r="B486" s="13" t="s">
        <v>2882</v>
      </c>
      <c r="C486">
        <f>VLOOKUP(A486,eredeti_szótár!$B$2:$C$498,2,FALSE)</f>
        <v>6</v>
      </c>
      <c r="D486">
        <f>VLOOKUP(B486,eredeti_szótár!$B$2:$C$498,2,FALSE)</f>
        <v>68</v>
      </c>
    </row>
    <row r="487" spans="1:4">
      <c r="A487" t="s">
        <v>3745</v>
      </c>
      <c r="B487" s="13" t="s">
        <v>2885</v>
      </c>
      <c r="C487">
        <f>VLOOKUP(A487,eredeti_szótár!$B$2:$C$498,2,FALSE)</f>
        <v>6</v>
      </c>
      <c r="D487">
        <f>VLOOKUP(B487,eredeti_szótár!$B$2:$C$498,2,FALSE)</f>
        <v>69</v>
      </c>
    </row>
    <row r="488" spans="1:4">
      <c r="A488" t="s">
        <v>3745</v>
      </c>
      <c r="B488" s="13" t="s">
        <v>2888</v>
      </c>
      <c r="C488">
        <f>VLOOKUP(A488,eredeti_szótár!$B$2:$C$498,2,FALSE)</f>
        <v>6</v>
      </c>
      <c r="D488">
        <f>VLOOKUP(B488,eredeti_szótár!$B$2:$C$498,2,FALSE)</f>
        <v>70</v>
      </c>
    </row>
    <row r="489" spans="1:4">
      <c r="A489" t="s">
        <v>3745</v>
      </c>
      <c r="B489" s="13" t="s">
        <v>2891</v>
      </c>
      <c r="C489">
        <f>VLOOKUP(A489,eredeti_szótár!$B$2:$C$498,2,FALSE)</f>
        <v>6</v>
      </c>
      <c r="D489">
        <f>VLOOKUP(B489,eredeti_szótár!$B$2:$C$498,2,FALSE)</f>
        <v>71</v>
      </c>
    </row>
    <row r="490" spans="1:4">
      <c r="A490" t="s">
        <v>3745</v>
      </c>
      <c r="B490" s="13" t="s">
        <v>1583</v>
      </c>
      <c r="C490">
        <f>VLOOKUP(A490,eredeti_szótár!$B$2:$C$498,2,FALSE)</f>
        <v>6</v>
      </c>
      <c r="D490">
        <f>VLOOKUP(B490,eredeti_szótár!$B$2:$C$498,2,FALSE)</f>
        <v>26</v>
      </c>
    </row>
    <row r="491" spans="1:4">
      <c r="A491" t="s">
        <v>3745</v>
      </c>
      <c r="B491" s="13" t="s">
        <v>2895</v>
      </c>
      <c r="C491">
        <f>VLOOKUP(A491,eredeti_szótár!$B$2:$C$498,2,FALSE)</f>
        <v>6</v>
      </c>
      <c r="D491">
        <f>VLOOKUP(B491,eredeti_szótár!$B$2:$C$498,2,FALSE)</f>
        <v>73</v>
      </c>
    </row>
    <row r="492" spans="1:4">
      <c r="A492" t="s">
        <v>3745</v>
      </c>
      <c r="B492" s="13" t="s">
        <v>2898</v>
      </c>
      <c r="C492">
        <f>VLOOKUP(A492,eredeti_szótár!$B$2:$C$498,2,FALSE)</f>
        <v>6</v>
      </c>
      <c r="D492">
        <f>VLOOKUP(B492,eredeti_szótár!$B$2:$C$498,2,FALSE)</f>
        <v>74</v>
      </c>
    </row>
    <row r="493" spans="1:4">
      <c r="A493" t="s">
        <v>3745</v>
      </c>
      <c r="B493" s="13" t="s">
        <v>2901</v>
      </c>
      <c r="C493">
        <f>VLOOKUP(A493,eredeti_szótár!$B$2:$C$498,2,FALSE)</f>
        <v>6</v>
      </c>
      <c r="D493">
        <f>VLOOKUP(B493,eredeti_szótár!$B$2:$C$498,2,FALSE)</f>
        <v>75</v>
      </c>
    </row>
    <row r="494" spans="1:4">
      <c r="A494" t="s">
        <v>3745</v>
      </c>
      <c r="B494" s="13" t="s">
        <v>2904</v>
      </c>
      <c r="C494">
        <f>VLOOKUP(A494,eredeti_szótár!$B$2:$C$498,2,FALSE)</f>
        <v>6</v>
      </c>
      <c r="D494">
        <f>VLOOKUP(B494,eredeti_szótár!$B$2:$C$498,2,FALSE)</f>
        <v>76</v>
      </c>
    </row>
    <row r="495" spans="1:4">
      <c r="A495" t="s">
        <v>3745</v>
      </c>
      <c r="B495" s="13" t="s">
        <v>2907</v>
      </c>
      <c r="C495">
        <f>VLOOKUP(A495,eredeti_szótár!$B$2:$C$498,2,FALSE)</f>
        <v>6</v>
      </c>
      <c r="D495">
        <f>VLOOKUP(B495,eredeti_szótár!$B$2:$C$498,2,FALSE)</f>
        <v>77</v>
      </c>
    </row>
    <row r="496" spans="1:4">
      <c r="A496" t="s">
        <v>3745</v>
      </c>
      <c r="B496" s="13" t="s">
        <v>2910</v>
      </c>
      <c r="C496">
        <f>VLOOKUP(A496,eredeti_szótár!$B$2:$C$498,2,FALSE)</f>
        <v>6</v>
      </c>
      <c r="D496">
        <f>VLOOKUP(B496,eredeti_szótár!$B$2:$C$498,2,FALSE)</f>
        <v>78</v>
      </c>
    </row>
    <row r="497" spans="1:4">
      <c r="A497" t="s">
        <v>3745</v>
      </c>
      <c r="B497" s="13" t="s">
        <v>2913</v>
      </c>
      <c r="C497">
        <f>VLOOKUP(A497,eredeti_szótár!$B$2:$C$498,2,FALSE)</f>
        <v>6</v>
      </c>
      <c r="D497">
        <f>VLOOKUP(B497,eredeti_szótár!$B$2:$C$498,2,FALSE)</f>
        <v>79</v>
      </c>
    </row>
    <row r="498" spans="1:4">
      <c r="A498" t="s">
        <v>3745</v>
      </c>
      <c r="B498" s="13" t="s">
        <v>2916</v>
      </c>
      <c r="C498">
        <f>VLOOKUP(A498,eredeti_szótár!$B$2:$C$498,2,FALSE)</f>
        <v>6</v>
      </c>
      <c r="D498">
        <f>VLOOKUP(B498,eredeti_szótár!$B$2:$C$498,2,FALSE)</f>
        <v>17</v>
      </c>
    </row>
    <row r="499" spans="1:4">
      <c r="A499" t="s">
        <v>3745</v>
      </c>
      <c r="B499" s="13" t="s">
        <v>2919</v>
      </c>
      <c r="C499">
        <f>VLOOKUP(A499,eredeti_szótár!$B$2:$C$498,2,FALSE)</f>
        <v>6</v>
      </c>
      <c r="D499">
        <f>VLOOKUP(B499,eredeti_szótár!$B$2:$C$498,2,FALSE)</f>
        <v>81</v>
      </c>
    </row>
    <row r="500" spans="1:4">
      <c r="A500" t="s">
        <v>3745</v>
      </c>
      <c r="B500" s="13" t="s">
        <v>2922</v>
      </c>
      <c r="C500">
        <f>VLOOKUP(A500,eredeti_szótár!$B$2:$C$498,2,FALSE)</f>
        <v>6</v>
      </c>
      <c r="D500">
        <f>VLOOKUP(B500,eredeti_szótár!$B$2:$C$498,2,FALSE)</f>
        <v>82</v>
      </c>
    </row>
    <row r="501" spans="1:4">
      <c r="A501" t="s">
        <v>3745</v>
      </c>
      <c r="B501" s="13" t="s">
        <v>2925</v>
      </c>
      <c r="C501">
        <f>VLOOKUP(A501,eredeti_szótár!$B$2:$C$498,2,FALSE)</f>
        <v>6</v>
      </c>
      <c r="D501">
        <f>VLOOKUP(B501,eredeti_szótár!$B$2:$C$498,2,FALSE)</f>
        <v>83</v>
      </c>
    </row>
    <row r="502" spans="1:4">
      <c r="A502" t="s">
        <v>3745</v>
      </c>
      <c r="B502" s="13" t="s">
        <v>2928</v>
      </c>
      <c r="C502">
        <f>VLOOKUP(A502,eredeti_szótár!$B$2:$C$498,2,FALSE)</f>
        <v>6</v>
      </c>
      <c r="D502">
        <f>VLOOKUP(B502,eredeti_szótár!$B$2:$C$498,2,FALSE)</f>
        <v>84</v>
      </c>
    </row>
    <row r="503" spans="1:4">
      <c r="A503" t="s">
        <v>3745</v>
      </c>
      <c r="B503" s="13" t="s">
        <v>2931</v>
      </c>
      <c r="C503">
        <f>VLOOKUP(A503,eredeti_szótár!$B$2:$C$498,2,FALSE)</f>
        <v>6</v>
      </c>
      <c r="D503">
        <f>VLOOKUP(B503,eredeti_szótár!$B$2:$C$498,2,FALSE)</f>
        <v>85</v>
      </c>
    </row>
    <row r="504" spans="1:4">
      <c r="A504" t="s">
        <v>3745</v>
      </c>
      <c r="B504" s="13" t="s">
        <v>2934</v>
      </c>
      <c r="C504">
        <f>VLOOKUP(A504,eredeti_szótár!$B$2:$C$498,2,FALSE)</f>
        <v>6</v>
      </c>
      <c r="D504">
        <f>VLOOKUP(B504,eredeti_szótár!$B$2:$C$498,2,FALSE)</f>
        <v>86</v>
      </c>
    </row>
    <row r="505" spans="1:4">
      <c r="A505" t="s">
        <v>3745</v>
      </c>
      <c r="B505" s="13" t="s">
        <v>2937</v>
      </c>
      <c r="C505">
        <f>VLOOKUP(A505,eredeti_szótár!$B$2:$C$498,2,FALSE)</f>
        <v>6</v>
      </c>
      <c r="D505">
        <f>VLOOKUP(B505,eredeti_szótár!$B$2:$C$498,2,FALSE)</f>
        <v>87</v>
      </c>
    </row>
    <row r="506" spans="1:4">
      <c r="A506" t="s">
        <v>3745</v>
      </c>
      <c r="B506" s="13" t="s">
        <v>2940</v>
      </c>
      <c r="C506">
        <f>VLOOKUP(A506,eredeti_szótár!$B$2:$C$498,2,FALSE)</f>
        <v>6</v>
      </c>
      <c r="D506">
        <f>VLOOKUP(B506,eredeti_szótár!$B$2:$C$498,2,FALSE)</f>
        <v>88</v>
      </c>
    </row>
    <row r="507" spans="1:4">
      <c r="A507" t="s">
        <v>3745</v>
      </c>
      <c r="B507" s="13" t="s">
        <v>2943</v>
      </c>
      <c r="C507">
        <f>VLOOKUP(A507,eredeti_szótár!$B$2:$C$498,2,FALSE)</f>
        <v>6</v>
      </c>
      <c r="D507">
        <f>VLOOKUP(B507,eredeti_szótár!$B$2:$C$498,2,FALSE)</f>
        <v>89</v>
      </c>
    </row>
    <row r="508" spans="1:4">
      <c r="A508" t="s">
        <v>3745</v>
      </c>
      <c r="B508" s="13" t="s">
        <v>2946</v>
      </c>
      <c r="C508">
        <f>VLOOKUP(A508,eredeti_szótár!$B$2:$C$498,2,FALSE)</f>
        <v>6</v>
      </c>
      <c r="D508">
        <f>VLOOKUP(B508,eredeti_szótár!$B$2:$C$498,2,FALSE)</f>
        <v>90</v>
      </c>
    </row>
    <row r="509" spans="1:4">
      <c r="A509" t="s">
        <v>3745</v>
      </c>
      <c r="B509" s="13" t="s">
        <v>2949</v>
      </c>
      <c r="C509">
        <f>VLOOKUP(A509,eredeti_szótár!$B$2:$C$498,2,FALSE)</f>
        <v>6</v>
      </c>
      <c r="D509">
        <f>VLOOKUP(B509,eredeti_szótár!$B$2:$C$498,2,FALSE)</f>
        <v>91</v>
      </c>
    </row>
    <row r="510" spans="1:4">
      <c r="A510" t="s">
        <v>3745</v>
      </c>
      <c r="B510" s="13" t="s">
        <v>2952</v>
      </c>
      <c r="C510">
        <f>VLOOKUP(A510,eredeti_szótár!$B$2:$C$498,2,FALSE)</f>
        <v>6</v>
      </c>
      <c r="D510">
        <f>VLOOKUP(B510,eredeti_szótár!$B$2:$C$498,2,FALSE)</f>
        <v>92</v>
      </c>
    </row>
    <row r="511" spans="1:4">
      <c r="A511" t="s">
        <v>3745</v>
      </c>
      <c r="B511" s="13" t="s">
        <v>2955</v>
      </c>
      <c r="C511">
        <f>VLOOKUP(A511,eredeti_szótár!$B$2:$C$498,2,FALSE)</f>
        <v>6</v>
      </c>
      <c r="D511">
        <f>VLOOKUP(B511,eredeti_szótár!$B$2:$C$498,2,FALSE)</f>
        <v>93</v>
      </c>
    </row>
    <row r="512" spans="1:4">
      <c r="A512" t="s">
        <v>3745</v>
      </c>
      <c r="B512" s="13" t="s">
        <v>2958</v>
      </c>
      <c r="C512">
        <f>VLOOKUP(A512,eredeti_szótár!$B$2:$C$498,2,FALSE)</f>
        <v>6</v>
      </c>
      <c r="D512">
        <f>VLOOKUP(B512,eredeti_szótár!$B$2:$C$498,2,FALSE)</f>
        <v>94</v>
      </c>
    </row>
    <row r="513" spans="1:4">
      <c r="A513" t="s">
        <v>3745</v>
      </c>
      <c r="B513" s="13" t="s">
        <v>2961</v>
      </c>
      <c r="C513">
        <f>VLOOKUP(A513,eredeti_szótár!$B$2:$C$498,2,FALSE)</f>
        <v>6</v>
      </c>
      <c r="D513">
        <f>VLOOKUP(B513,eredeti_szótár!$B$2:$C$498,2,FALSE)</f>
        <v>95</v>
      </c>
    </row>
    <row r="514" spans="1:4">
      <c r="A514" t="s">
        <v>3745</v>
      </c>
      <c r="B514" s="13" t="s">
        <v>2964</v>
      </c>
      <c r="C514">
        <f>VLOOKUP(A514,eredeti_szótár!$B$2:$C$498,2,FALSE)</f>
        <v>6</v>
      </c>
      <c r="D514">
        <f>VLOOKUP(B514,eredeti_szótár!$B$2:$C$498,2,FALSE)</f>
        <v>96</v>
      </c>
    </row>
    <row r="515" spans="1:4">
      <c r="A515" t="s">
        <v>3745</v>
      </c>
      <c r="B515" s="13" t="s">
        <v>2967</v>
      </c>
      <c r="C515">
        <f>VLOOKUP(A515,eredeti_szótár!$B$2:$C$498,2,FALSE)</f>
        <v>6</v>
      </c>
      <c r="D515">
        <f>VLOOKUP(B515,eredeti_szótár!$B$2:$C$498,2,FALSE)</f>
        <v>97</v>
      </c>
    </row>
    <row r="516" spans="1:4">
      <c r="A516" t="s">
        <v>3745</v>
      </c>
      <c r="B516" s="13" t="s">
        <v>2970</v>
      </c>
      <c r="C516">
        <f>VLOOKUP(A516,eredeti_szótár!$B$2:$C$498,2,FALSE)</f>
        <v>6</v>
      </c>
      <c r="D516">
        <f>VLOOKUP(B516,eredeti_szótár!$B$2:$C$498,2,FALSE)</f>
        <v>98</v>
      </c>
    </row>
    <row r="517" spans="1:4">
      <c r="A517" t="s">
        <v>3745</v>
      </c>
      <c r="B517" s="13" t="s">
        <v>2973</v>
      </c>
      <c r="C517">
        <f>VLOOKUP(A517,eredeti_szótár!$B$2:$C$498,2,FALSE)</f>
        <v>6</v>
      </c>
      <c r="D517">
        <f>VLOOKUP(B517,eredeti_szótár!$B$2:$C$498,2,FALSE)</f>
        <v>99</v>
      </c>
    </row>
    <row r="518" spans="1:4">
      <c r="A518" t="s">
        <v>3745</v>
      </c>
      <c r="B518" s="13" t="s">
        <v>2976</v>
      </c>
      <c r="C518">
        <f>VLOOKUP(A518,eredeti_szótár!$B$2:$C$498,2,FALSE)</f>
        <v>6</v>
      </c>
      <c r="D518">
        <f>VLOOKUP(B518,eredeti_szótár!$B$2:$C$498,2,FALSE)</f>
        <v>100</v>
      </c>
    </row>
    <row r="519" spans="1:4">
      <c r="A519" t="s">
        <v>3745</v>
      </c>
      <c r="B519" s="13" t="s">
        <v>2979</v>
      </c>
      <c r="C519">
        <f>VLOOKUP(A519,eredeti_szótár!$B$2:$C$498,2,FALSE)</f>
        <v>6</v>
      </c>
      <c r="D519">
        <f>VLOOKUP(B519,eredeti_szótár!$B$2:$C$498,2,FALSE)</f>
        <v>101</v>
      </c>
    </row>
    <row r="520" spans="1:4">
      <c r="A520" t="s">
        <v>3745</v>
      </c>
      <c r="B520" s="13" t="s">
        <v>2982</v>
      </c>
      <c r="C520">
        <f>VLOOKUP(A520,eredeti_szótár!$B$2:$C$498,2,FALSE)</f>
        <v>6</v>
      </c>
      <c r="D520">
        <f>VLOOKUP(B520,eredeti_szótár!$B$2:$C$498,2,FALSE)</f>
        <v>102</v>
      </c>
    </row>
    <row r="521" spans="1:4">
      <c r="A521" t="s">
        <v>3745</v>
      </c>
      <c r="B521" s="13" t="s">
        <v>2985</v>
      </c>
      <c r="C521">
        <f>VLOOKUP(A521,eredeti_szótár!$B$2:$C$498,2,FALSE)</f>
        <v>6</v>
      </c>
      <c r="D521">
        <f>VLOOKUP(B521,eredeti_szótár!$B$2:$C$498,2,FALSE)</f>
        <v>103</v>
      </c>
    </row>
    <row r="522" spans="1:4">
      <c r="A522" t="s">
        <v>3745</v>
      </c>
      <c r="B522" s="13" t="s">
        <v>2988</v>
      </c>
      <c r="C522">
        <f>VLOOKUP(A522,eredeti_szótár!$B$2:$C$498,2,FALSE)</f>
        <v>6</v>
      </c>
      <c r="D522">
        <f>VLOOKUP(B522,eredeti_szótár!$B$2:$C$498,2,FALSE)</f>
        <v>104</v>
      </c>
    </row>
    <row r="523" spans="1:4">
      <c r="A523" t="s">
        <v>3745</v>
      </c>
      <c r="B523" s="13" t="s">
        <v>2569</v>
      </c>
      <c r="C523">
        <f>VLOOKUP(A523,eredeti_szótár!$B$2:$C$498,2,FALSE)</f>
        <v>6</v>
      </c>
      <c r="D523">
        <f>VLOOKUP(B523,eredeti_szótár!$B$2:$C$498,2,FALSE)</f>
        <v>105</v>
      </c>
    </row>
    <row r="524" spans="1:4">
      <c r="A524" t="s">
        <v>3745</v>
      </c>
      <c r="B524" s="13" t="s">
        <v>2992</v>
      </c>
      <c r="C524">
        <f>VLOOKUP(A524,eredeti_szótár!$B$2:$C$498,2,FALSE)</f>
        <v>6</v>
      </c>
      <c r="D524">
        <f>VLOOKUP(B524,eredeti_szótár!$B$2:$C$498,2,FALSE)</f>
        <v>106</v>
      </c>
    </row>
    <row r="525" spans="1:4">
      <c r="A525" t="s">
        <v>3745</v>
      </c>
      <c r="B525" s="13" t="s">
        <v>2995</v>
      </c>
      <c r="C525">
        <f>VLOOKUP(A525,eredeti_szótár!$B$2:$C$498,2,FALSE)</f>
        <v>6</v>
      </c>
      <c r="D525">
        <f>VLOOKUP(B525,eredeti_szótár!$B$2:$C$498,2,FALSE)</f>
        <v>107</v>
      </c>
    </row>
    <row r="526" spans="1:4">
      <c r="A526" t="s">
        <v>3745</v>
      </c>
      <c r="B526" s="13" t="s">
        <v>2587</v>
      </c>
      <c r="C526">
        <f>VLOOKUP(A526,eredeti_szótár!$B$2:$C$498,2,FALSE)</f>
        <v>6</v>
      </c>
      <c r="D526">
        <f>VLOOKUP(B526,eredeti_szótár!$B$2:$C$498,2,FALSE)</f>
        <v>108</v>
      </c>
    </row>
    <row r="527" spans="1:4">
      <c r="A527" t="s">
        <v>3745</v>
      </c>
      <c r="B527" s="13" t="s">
        <v>2999</v>
      </c>
      <c r="C527">
        <f>VLOOKUP(A527,eredeti_szótár!$B$2:$C$498,2,FALSE)</f>
        <v>6</v>
      </c>
      <c r="D527">
        <f>VLOOKUP(B527,eredeti_szótár!$B$2:$C$498,2,FALSE)</f>
        <v>109</v>
      </c>
    </row>
    <row r="528" spans="1:4">
      <c r="A528" t="s">
        <v>3745</v>
      </c>
      <c r="B528" s="13" t="s">
        <v>3002</v>
      </c>
      <c r="C528">
        <f>VLOOKUP(A528,eredeti_szótár!$B$2:$C$498,2,FALSE)</f>
        <v>6</v>
      </c>
      <c r="D528">
        <f>VLOOKUP(B528,eredeti_szótár!$B$2:$C$498,2,FALSE)</f>
        <v>110</v>
      </c>
    </row>
    <row r="529" spans="1:4">
      <c r="A529" t="s">
        <v>3745</v>
      </c>
      <c r="B529" s="13" t="s">
        <v>3005</v>
      </c>
      <c r="C529">
        <f>VLOOKUP(A529,eredeti_szótár!$B$2:$C$498,2,FALSE)</f>
        <v>6</v>
      </c>
      <c r="D529">
        <f>VLOOKUP(B529,eredeti_szótár!$B$2:$C$498,2,FALSE)</f>
        <v>111</v>
      </c>
    </row>
    <row r="530" spans="1:4">
      <c r="A530" t="s">
        <v>3745</v>
      </c>
      <c r="B530" s="13" t="s">
        <v>3008</v>
      </c>
      <c r="C530">
        <f>VLOOKUP(A530,eredeti_szótár!$B$2:$C$498,2,FALSE)</f>
        <v>6</v>
      </c>
      <c r="D530">
        <f>VLOOKUP(B530,eredeti_szótár!$B$2:$C$498,2,FALSE)</f>
        <v>112</v>
      </c>
    </row>
    <row r="531" spans="1:4">
      <c r="A531" t="s">
        <v>3745</v>
      </c>
      <c r="B531" s="13" t="s">
        <v>3011</v>
      </c>
      <c r="C531">
        <f>VLOOKUP(A531,eredeti_szótár!$B$2:$C$498,2,FALSE)</f>
        <v>6</v>
      </c>
      <c r="D531">
        <f>VLOOKUP(B531,eredeti_szótár!$B$2:$C$498,2,FALSE)</f>
        <v>113</v>
      </c>
    </row>
    <row r="532" spans="1:4">
      <c r="A532" t="s">
        <v>3745</v>
      </c>
      <c r="B532" s="13" t="s">
        <v>3014</v>
      </c>
      <c r="C532">
        <f>VLOOKUP(A532,eredeti_szótár!$B$2:$C$498,2,FALSE)</f>
        <v>6</v>
      </c>
      <c r="D532">
        <f>VLOOKUP(B532,eredeti_szótár!$B$2:$C$498,2,FALSE)</f>
        <v>114</v>
      </c>
    </row>
    <row r="533" spans="1:4">
      <c r="A533" t="s">
        <v>3745</v>
      </c>
      <c r="B533" s="13" t="s">
        <v>3017</v>
      </c>
      <c r="C533">
        <f>VLOOKUP(A533,eredeti_szótár!$B$2:$C$498,2,FALSE)</f>
        <v>6</v>
      </c>
      <c r="D533">
        <f>VLOOKUP(B533,eredeti_szótár!$B$2:$C$498,2,FALSE)</f>
        <v>115</v>
      </c>
    </row>
    <row r="534" spans="1:4">
      <c r="A534" t="s">
        <v>3745</v>
      </c>
      <c r="B534" s="13" t="s">
        <v>3020</v>
      </c>
      <c r="C534">
        <f>VLOOKUP(A534,eredeti_szótár!$B$2:$C$498,2,FALSE)</f>
        <v>6</v>
      </c>
      <c r="D534">
        <f>VLOOKUP(B534,eredeti_szótár!$B$2:$C$498,2,FALSE)</f>
        <v>116</v>
      </c>
    </row>
    <row r="535" spans="1:4">
      <c r="A535" t="s">
        <v>3745</v>
      </c>
      <c r="B535" s="13" t="s">
        <v>3023</v>
      </c>
      <c r="C535">
        <f>VLOOKUP(A535,eredeti_szótár!$B$2:$C$498,2,FALSE)</f>
        <v>6</v>
      </c>
      <c r="D535">
        <f>VLOOKUP(B535,eredeti_szótár!$B$2:$C$498,2,FALSE)</f>
        <v>117</v>
      </c>
    </row>
    <row r="536" spans="1:4">
      <c r="A536" t="s">
        <v>3745</v>
      </c>
      <c r="B536" s="13" t="s">
        <v>3026</v>
      </c>
      <c r="C536">
        <f>VLOOKUP(A536,eredeti_szótár!$B$2:$C$498,2,FALSE)</f>
        <v>6</v>
      </c>
      <c r="D536">
        <f>VLOOKUP(B536,eredeti_szótár!$B$2:$C$498,2,FALSE)</f>
        <v>118</v>
      </c>
    </row>
    <row r="537" spans="1:4">
      <c r="A537" t="s">
        <v>3745</v>
      </c>
      <c r="B537" s="13" t="s">
        <v>3029</v>
      </c>
      <c r="C537">
        <f>VLOOKUP(A537,eredeti_szótár!$B$2:$C$498,2,FALSE)</f>
        <v>6</v>
      </c>
      <c r="D537">
        <f>VLOOKUP(B537,eredeti_szótár!$B$2:$C$498,2,FALSE)</f>
        <v>119</v>
      </c>
    </row>
    <row r="538" spans="1:4">
      <c r="A538" t="s">
        <v>3751</v>
      </c>
      <c r="B538" s="4" t="s">
        <v>1434</v>
      </c>
      <c r="C538">
        <f>VLOOKUP(A538,eredeti_szótár!$B$2:$C$498,2,FALSE)</f>
        <v>9</v>
      </c>
      <c r="D538">
        <f>VLOOKUP(B538,eredeti_szótár!$B$2:$C$498,2,FALSE)</f>
        <v>23</v>
      </c>
    </row>
    <row r="539" spans="1:4">
      <c r="A539" t="s">
        <v>3751</v>
      </c>
      <c r="B539" s="4" t="s">
        <v>2813</v>
      </c>
      <c r="C539">
        <f>VLOOKUP(A539,eredeti_szótár!$B$2:$C$498,2,FALSE)</f>
        <v>9</v>
      </c>
      <c r="D539">
        <f>VLOOKUP(B539,eredeti_szótár!$B$2:$C$498,2,FALSE)</f>
        <v>493</v>
      </c>
    </row>
    <row r="540" spans="1:4">
      <c r="A540" t="s">
        <v>3751</v>
      </c>
      <c r="B540" s="4" t="s">
        <v>2816</v>
      </c>
      <c r="C540">
        <f>VLOOKUP(A540,eredeti_szótár!$B$2:$C$498,2,FALSE)</f>
        <v>9</v>
      </c>
      <c r="D540">
        <f>VLOOKUP(B540,eredeti_szótár!$B$2:$C$498,2,FALSE)</f>
        <v>494</v>
      </c>
    </row>
    <row r="541" spans="1:4">
      <c r="A541" t="s">
        <v>3751</v>
      </c>
      <c r="B541" s="4" t="s">
        <v>2819</v>
      </c>
      <c r="C541">
        <f>VLOOKUP(A541,eredeti_szótár!$B$2:$C$498,2,FALSE)</f>
        <v>9</v>
      </c>
      <c r="D541">
        <f>VLOOKUP(B541,eredeti_szótár!$B$2:$C$498,2,FALSE)</f>
        <v>313</v>
      </c>
    </row>
    <row r="542" spans="1:4">
      <c r="A542" t="s">
        <v>3751</v>
      </c>
      <c r="B542" s="4" t="s">
        <v>1835</v>
      </c>
      <c r="C542">
        <f>VLOOKUP(A542,eredeti_szótár!$B$2:$C$498,2,FALSE)</f>
        <v>9</v>
      </c>
      <c r="D542">
        <f>VLOOKUP(B542,eredeti_szótár!$B$2:$C$498,2,FALSE)</f>
        <v>496</v>
      </c>
    </row>
    <row r="543" spans="1:4">
      <c r="A543" t="s">
        <v>3751</v>
      </c>
      <c r="B543" s="4" t="s">
        <v>2823</v>
      </c>
      <c r="C543">
        <f>VLOOKUP(A543,eredeti_szótár!$B$2:$C$498,2,FALSE)</f>
        <v>9</v>
      </c>
      <c r="D543">
        <f>VLOOKUP(B543,eredeti_szótár!$B$2:$C$498,2,FALSE)</f>
        <v>497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Munka1</vt:lpstr>
      <vt:lpstr>városok</vt:lpstr>
      <vt:lpstr>szótár</vt:lpstr>
      <vt:lpstr>from_to</vt:lpstr>
      <vt:lpstr>Lenevezések</vt:lpstr>
      <vt:lpstr>szótár2</vt:lpstr>
      <vt:lpstr>from_to2</vt:lpstr>
      <vt:lpstr>eredeti_szótár</vt:lpstr>
      <vt:lpstr>eredeti_from-to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EDU_LKES_4417@diakoffice.onmicrosoft.com</dc:creator>
  <cp:lastModifiedBy>Dr. Kosztyán Zsolt Tibor</cp:lastModifiedBy>
  <dcterms:created xsi:type="dcterms:W3CDTF">2024-01-25T15:31:27Z</dcterms:created>
  <dcterms:modified xsi:type="dcterms:W3CDTF">2025-05-13T13:11:41Z</dcterms:modified>
</cp:coreProperties>
</file>