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 Dong\Desktop\teen_sleep_test\pre_treatment\sleep_var\"/>
    </mc:Choice>
  </mc:AlternateContent>
  <xr:revisionPtr revIDLastSave="0" documentId="13_ncr:1_{38DD6ECA-ACE7-42E5-BFD0-50CDD84A493D}" xr6:coauthVersionLast="33" xr6:coauthVersionMax="33" xr10:uidLastSave="{00000000-0000-0000-0000-000000000000}"/>
  <bookViews>
    <workbookView xWindow="0" yWindow="0" windowWidth="17256" windowHeight="5232" xr2:uid="{EF145763-B378-4533-936D-DA83F01B60D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M19" i="1"/>
  <c r="V19" i="1"/>
</calcChain>
</file>

<file path=xl/sharedStrings.xml><?xml version="1.0" encoding="utf-8"?>
<sst xmlns="http://schemas.openxmlformats.org/spreadsheetml/2006/main" count="58" uniqueCount="50">
  <si>
    <t xml:space="preserve">                                                    Two-Tailed</t>
  </si>
  <si>
    <t xml:space="preserve">                    Estimate       S.E.  Est./S.E.    P-Value</t>
  </si>
  <si>
    <t>Latent Class 1</t>
  </si>
  <si>
    <t xml:space="preserve"> Means</t>
  </si>
  <si>
    <t xml:space="preserve">    WD_TSTAVG_       488.475     17.068     28.620      0.000</t>
  </si>
  <si>
    <t xml:space="preserve">    WD_BEDTIME        22.421      0.385     58.201      0.000</t>
  </si>
  <si>
    <t xml:space="preserve">    TST_AVGDIF       -44.742     21.468     -2.084      0.037</t>
  </si>
  <si>
    <t xml:space="preserve">    BEDTIME_AV        -0.797      0.182     -4.379      0.000</t>
  </si>
  <si>
    <t xml:space="preserve">    WAKETIME_A        -1.490      0.249     -5.974      0.000</t>
  </si>
  <si>
    <t xml:space="preserve">    SLEEPINESS         5.392      0.569      9.474      0.000</t>
  </si>
  <si>
    <t xml:space="preserve">    PSQITOT_           7.247      0.451     16.065      0.000</t>
  </si>
  <si>
    <t xml:space="preserve">    CBCL_SLEEP         2.894      0.321      9.019      0.000</t>
  </si>
  <si>
    <t xml:space="preserve">    CMEP_             22.213      0.567     39.165      0.000</t>
  </si>
  <si>
    <t>Latent Class 2</t>
  </si>
  <si>
    <t xml:space="preserve">    WD_TSTAVG_       403.871     25.854     15.622      0.000</t>
  </si>
  <si>
    <t xml:space="preserve">    WD_BEDTIME        23.741      0.263     90.189      0.000</t>
  </si>
  <si>
    <t xml:space="preserve">    TST_AVGDIF      -103.558     21.717     -4.769      0.000</t>
  </si>
  <si>
    <t xml:space="preserve">    BEDTIME_AV        -0.199      0.217     -0.918      0.359</t>
  </si>
  <si>
    <t xml:space="preserve">    WAKETIME_A        -1.970      0.236     -8.354      0.000</t>
  </si>
  <si>
    <t xml:space="preserve">    SLEEPINESS         7.142      0.953      7.495      0.000</t>
  </si>
  <si>
    <t xml:space="preserve">    PSQITOT_           7.923      0.808      9.804      0.000</t>
  </si>
  <si>
    <t xml:space="preserve">    CBCL_SLEEP         3.690      0.761      4.846      0.000</t>
  </si>
  <si>
    <t xml:space="preserve">    CMEP_             20.600      0.587     35.120      0.000</t>
  </si>
  <si>
    <t xml:space="preserve">    WD_TSTAVG_       541.606     17.808     30.413      0.000</t>
  </si>
  <si>
    <t xml:space="preserve">    WD_BEDTIME        22.017      0.280     78.676      0.000</t>
  </si>
  <si>
    <t xml:space="preserve">    TST_AVGDIF       149.813     71.140      2.106      0.035</t>
  </si>
  <si>
    <t xml:space="preserve">    BEDTIME_AV        -3.794      1.010     -3.758      0.000</t>
  </si>
  <si>
    <t xml:space="preserve">    WAKETIME_A        -1.164      0.687     -1.694      0.090</t>
  </si>
  <si>
    <t xml:space="preserve">    SLEEPINESS         6.608      1.683      3.925      0.000</t>
  </si>
  <si>
    <t xml:space="preserve">    PSQITOT_           8.292      0.770     10.766      0.000</t>
  </si>
  <si>
    <t xml:space="preserve">    CBCL_SLEEP         4.195      0.777      5.399      0.000</t>
  </si>
  <si>
    <t xml:space="preserve">    CMEP_             16.516      1.467     11.261      0.000</t>
  </si>
  <si>
    <t>Latent Class 3</t>
  </si>
  <si>
    <t>TST</t>
  </si>
  <si>
    <t>*This model did not have very good entropy. It was relatively harder (than perhaps a model with only sleep diary data) to distinguish between different classes.</t>
  </si>
  <si>
    <t xml:space="preserve">    WD_TSTAVG_       414.059     21.994     18.826      0.000</t>
  </si>
  <si>
    <t xml:space="preserve">    WD_BEDTIME        23.689      0.588     40.293      0.000</t>
  </si>
  <si>
    <t xml:space="preserve">    TST_AVGDIF      -218.156     61.277     -3.560      0.000</t>
  </si>
  <si>
    <t xml:space="preserve">    BEDTIME_AV        -0.086      0.436     -0.198      0.843</t>
  </si>
  <si>
    <t xml:space="preserve">    WAKETIME_A        -3.747      0.641     -5.850      0.000</t>
  </si>
  <si>
    <t xml:space="preserve">    WD_TSTAVG_       452.809      9.689     46.735      0.000</t>
  </si>
  <si>
    <t xml:space="preserve">    WD_BEDTIME        22.971      0.135    170.574      0.000</t>
  </si>
  <si>
    <t xml:space="preserve">    TST_AVGDIF       -56.207     16.132     -3.484      0.000</t>
  </si>
  <si>
    <t xml:space="preserve">    BEDTIME_AV        -0.633      0.105     -6.047      0.000</t>
  </si>
  <si>
    <t xml:space="preserve">    WAKETIME_A        -1.563      0.251     -6.234      0.000</t>
  </si>
  <si>
    <t xml:space="preserve">    WD_TSTAVG_       536.603     15.406     34.831      0.000</t>
  </si>
  <si>
    <t xml:space="preserve">    WD_BEDTIME        21.790      0.186    117.036      0.000</t>
  </si>
  <si>
    <t xml:space="preserve">    TST_AVGDIF       105.956     75.848      1.397      0.162</t>
  </si>
  <si>
    <t xml:space="preserve">    BEDTIME_AV        -1.826      0.963     -1.896      0.058</t>
  </si>
  <si>
    <t xml:space="preserve">    WAKETIME_A         0.069      0.494      0.140      0.889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</si>
</sst>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2E3EB-A329-4602-A698-F3AC1166DAC1}">
  <dimension ref="A2:V30"/>
  <sheetViews>
    <sheetView tabSelected="1" topLeftCell="A5" zoomScale="90" zoomScaleNormal="90" workbookViewId="0">
      <selection activeCell="S23" sqref="S23"/>
    </sheetView>
  </sheetViews>
  <sheetFormatPr defaultRowHeight="14.4" x14ac:dyDescent="0.3"/>
  <cols>
    <col min="1" max="16384" width="8.88671875" style="1"/>
  </cols>
  <sheetData>
    <row r="2" spans="1:19" x14ac:dyDescent="0.3">
      <c r="A2" s="1" t="s">
        <v>0</v>
      </c>
    </row>
    <row r="3" spans="1:19" x14ac:dyDescent="0.3">
      <c r="A3" s="1" t="s">
        <v>1</v>
      </c>
    </row>
    <row r="5" spans="1:19" x14ac:dyDescent="0.3">
      <c r="A5" s="1" t="s">
        <v>2</v>
      </c>
      <c r="J5" s="1" t="s">
        <v>13</v>
      </c>
      <c r="S5" s="1" t="s">
        <v>32</v>
      </c>
    </row>
    <row r="7" spans="1:19" x14ac:dyDescent="0.3">
      <c r="A7" s="1" t="s">
        <v>3</v>
      </c>
      <c r="J7" s="1" t="s">
        <v>3</v>
      </c>
      <c r="S7" s="1" t="s">
        <v>3</v>
      </c>
    </row>
    <row r="8" spans="1:19" x14ac:dyDescent="0.3">
      <c r="A8" s="1" t="s">
        <v>4</v>
      </c>
      <c r="J8" s="1" t="s">
        <v>14</v>
      </c>
      <c r="S8" s="1" t="s">
        <v>23</v>
      </c>
    </row>
    <row r="9" spans="1:19" x14ac:dyDescent="0.3">
      <c r="A9" s="1" t="s">
        <v>5</v>
      </c>
      <c r="J9" s="1" t="s">
        <v>15</v>
      </c>
      <c r="S9" s="1" t="s">
        <v>24</v>
      </c>
    </row>
    <row r="10" spans="1:19" x14ac:dyDescent="0.3">
      <c r="A10" s="1" t="s">
        <v>6</v>
      </c>
      <c r="J10" s="1" t="s">
        <v>16</v>
      </c>
      <c r="S10" s="1" t="s">
        <v>25</v>
      </c>
    </row>
    <row r="11" spans="1:19" x14ac:dyDescent="0.3">
      <c r="A11" s="1" t="s">
        <v>7</v>
      </c>
      <c r="J11" s="1" t="s">
        <v>17</v>
      </c>
      <c r="S11" s="1" t="s">
        <v>26</v>
      </c>
    </row>
    <row r="12" spans="1:19" x14ac:dyDescent="0.3">
      <c r="A12" s="1" t="s">
        <v>8</v>
      </c>
      <c r="J12" s="1" t="s">
        <v>18</v>
      </c>
      <c r="S12" s="1" t="s">
        <v>27</v>
      </c>
    </row>
    <row r="13" spans="1:19" x14ac:dyDescent="0.3">
      <c r="A13" s="1" t="s">
        <v>9</v>
      </c>
      <c r="J13" s="1" t="s">
        <v>19</v>
      </c>
      <c r="S13" s="1" t="s">
        <v>28</v>
      </c>
    </row>
    <row r="14" spans="1:19" x14ac:dyDescent="0.3">
      <c r="A14" s="1" t="s">
        <v>10</v>
      </c>
      <c r="J14" s="1" t="s">
        <v>20</v>
      </c>
      <c r="S14" s="1" t="s">
        <v>29</v>
      </c>
    </row>
    <row r="15" spans="1:19" x14ac:dyDescent="0.3">
      <c r="A15" s="1" t="s">
        <v>11</v>
      </c>
      <c r="J15" s="1" t="s">
        <v>21</v>
      </c>
      <c r="S15" s="1" t="s">
        <v>30</v>
      </c>
    </row>
    <row r="16" spans="1:19" x14ac:dyDescent="0.3">
      <c r="A16" s="1" t="s">
        <v>12</v>
      </c>
      <c r="J16" s="1" t="s">
        <v>22</v>
      </c>
      <c r="S16" s="1" t="s">
        <v>31</v>
      </c>
    </row>
    <row r="19" spans="1:22" s="2" customFormat="1" x14ac:dyDescent="0.3">
      <c r="A19" s="2" t="s">
        <v>33</v>
      </c>
      <c r="D19" s="2">
        <f>488/60</f>
        <v>8.1333333333333329</v>
      </c>
      <c r="M19" s="2">
        <f>403/60</f>
        <v>6.7166666666666668</v>
      </c>
      <c r="V19" s="2">
        <f>541/60</f>
        <v>9.0166666666666675</v>
      </c>
    </row>
    <row r="21" spans="1:22" x14ac:dyDescent="0.3">
      <c r="A21" s="1" t="s">
        <v>34</v>
      </c>
    </row>
    <row r="23" spans="1:22" x14ac:dyDescent="0.3">
      <c r="A23" s="1" t="s">
        <v>2</v>
      </c>
      <c r="J23" s="1" t="s">
        <v>13</v>
      </c>
      <c r="S23" s="1" t="s">
        <v>32</v>
      </c>
    </row>
    <row r="25" spans="1:22" x14ac:dyDescent="0.3">
      <c r="A25" s="1" t="s">
        <v>3</v>
      </c>
      <c r="J25" s="1" t="s">
        <v>3</v>
      </c>
      <c r="S25" s="1" t="s">
        <v>3</v>
      </c>
    </row>
    <row r="26" spans="1:22" x14ac:dyDescent="0.3">
      <c r="A26" s="1" t="s">
        <v>35</v>
      </c>
      <c r="J26" s="1" t="s">
        <v>40</v>
      </c>
      <c r="S26" s="1" t="s">
        <v>45</v>
      </c>
    </row>
    <row r="27" spans="1:22" x14ac:dyDescent="0.3">
      <c r="A27" s="1" t="s">
        <v>36</v>
      </c>
      <c r="J27" s="1" t="s">
        <v>41</v>
      </c>
      <c r="S27" s="1" t="s">
        <v>46</v>
      </c>
    </row>
    <row r="28" spans="1:22" x14ac:dyDescent="0.3">
      <c r="A28" s="1" t="s">
        <v>37</v>
      </c>
      <c r="J28" s="1" t="s">
        <v>42</v>
      </c>
      <c r="S28" s="1" t="s">
        <v>47</v>
      </c>
    </row>
    <row r="29" spans="1:22" x14ac:dyDescent="0.3">
      <c r="A29" s="1" t="s">
        <v>38</v>
      </c>
      <c r="J29" s="1" t="s">
        <v>43</v>
      </c>
      <c r="S29" s="1" t="s">
        <v>48</v>
      </c>
    </row>
    <row r="30" spans="1:22" x14ac:dyDescent="0.3">
      <c r="A30" s="1" t="s">
        <v>39</v>
      </c>
      <c r="J30" s="1" t="s">
        <v>44</v>
      </c>
      <c r="S30" s="1" t="s">
        <v>49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 Dong</dc:creator>
  <cp:lastModifiedBy>Lu Dong</cp:lastModifiedBy>
  <dcterms:created xsi:type="dcterms:W3CDTF">2018-06-12T05:41:48Z</dcterms:created>
  <dcterms:modified xsi:type="dcterms:W3CDTF">2018-06-12T05:49:15Z</dcterms:modified>
</cp:coreProperties>
</file>