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4cbdddf04794ab5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sw\meta\testing\excel_model_test\"/>
    </mc:Choice>
  </mc:AlternateContent>
  <xr:revisionPtr revIDLastSave="0" documentId="13_ncr:1_{20F9B275-5353-4324-83B4-A7AFD5689B09}" xr6:coauthVersionLast="43" xr6:coauthVersionMax="43" xr10:uidLastSave="{00000000-0000-0000-0000-000000000000}"/>
  <bookViews>
    <workbookView xWindow="1509" yWindow="-103" windowWidth="31508" windowHeight="18720" activeTab="2" xr2:uid="{49FBE139-4D8C-4BD5-B6CE-8FDB8D871AF8}"/>
  </bookViews>
  <sheets>
    <sheet name="&lt;&lt;META Configuration&gt;&gt;" sheetId="1" r:id="rId1"/>
    <sheet name="Asset" sheetId="410" r:id="rId2"/>
    <sheet name="Asset_Contract" sheetId="411" r:id="rId3"/>
    <sheet name="Contract" sheetId="412" r:id="rId4"/>
    <sheet name="Event" sheetId="413" r:id="rId5"/>
    <sheet name="MyEntity" sheetId="414" r:id="rId6"/>
  </sheets>
  <functionGroups builtInGroupCount="19"/>
  <calcPr calcId="191029"/>
  <webPublishing allowPng="1" targetScreenSize="1024x768" codePage="6500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E75DE963-A9F9-4EA0-96C4-1767C374F2C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A4723655-4BFC-4CAB-A2FD-2ECC91836E7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0BC64B00-84F9-4788-9DA1-6FA3361543F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7581D0A6-B28D-4CA2-A859-7F103D92699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DEFF587-66B4-4352-9EDB-8252B44BFD0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B2492347-9ADB-409E-A954-C5104C249E2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931E8019-8A94-42D4-A9E2-ED06767BFF1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09D0412A-D1C2-4BBE-9293-70A240DC5976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B8051033-7F6C-4D2A-A5AC-5BD37F041392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96A8B1A9-D8FF-4819-B9CC-1A228A75318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3FF724B8-B462-41C5-A54A-57C81FB03B3E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79B19490-B223-420A-9E29-1FED8631136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647E40F7-A5FF-4D2A-A48F-2083E6FE27A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DD6CBD7-4357-450D-A9A8-E9215F08DFE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7BE000F1-227B-44C7-8560-1693CB7A90B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3BE4BE04-6DAA-4E3F-B9B5-4B81C3A7422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05F3678F-6570-4D27-8999-9B904087B07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57942170-98B6-42F6-8596-4A5D58082CCD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7905728-54F6-48BE-A0C9-17DAE37A8BD6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147D5DDE-D9B0-4DAC-9BEF-D62CAEB2F064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21B8E58F-A463-4351-A20C-B1E656BC9D6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479D987-6E28-401E-8DFF-EAF09D3F2BC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2F4885CC-8455-4244-9FD2-349F88A36F0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721E6D7F-F265-4D63-B2B6-70FB5DE55C3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3CE8149A-4C6F-4152-8E3F-0DB8DEF96BD4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892FA2E-CF3D-468A-9283-4DA864DA11A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25C7E9AD-905B-44EF-8C90-6AC55ACC1DE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88202DFB-B989-49DA-AB1C-5D801B829EBF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7E6DD0E4-5836-4431-8A7B-31617FA3F26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FEDCE220-2EEA-4C4E-909B-0197A509D990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AC088645-598F-4EB9-8934-A352677956D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8F6DE7CC-A8BD-42AD-8DB3-7748E1FC4DCC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FBEDCED-CDC6-4D50-A580-498C5F1A331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785CF49-7FAB-4051-9804-C0F4865E7B5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C302C380-E72B-4548-9FDA-D0FC7A0B621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577BDB89-C3ED-435B-AC67-FC78B805D27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835AE99E-7F90-4D4D-9C6C-D3AA794573F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19A45EE5-0DF3-4AA7-B4EF-C56096AAE1F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62746220-9BD7-4301-8B0D-DACB46DD163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0F2D9B63-07D9-4B2E-B2A5-80CF3B2A3C3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D9431441-9026-4EF3-AB78-C3AC4551BAA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6B7B32A6-B6D4-442E-AFF5-0801475931D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382013F5-A8B8-4A3F-91F9-9F011A23E619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9BA4FDA9-AE15-42A3-A897-C707AD9CF7E3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A2BC2516-4E00-4C67-9FFE-A29691E41442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3B1DB189-C468-415E-8CE3-93E4CF3D7F98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6B548ADD-563F-49E6-BCE4-AD562B58C4AE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484B381F-541E-4E10-8D9F-437B7A6E091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682FE2D1-A50D-41EE-8514-CFF6C7A7968B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50572FED-4658-4402-9F1D-DBB994A6805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0A29AF8F-D8D8-4905-ADB9-B2B9B13F859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407EBADC-897E-485D-B4F3-4AEF4F35CE49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672F2A4C-0E08-4D95-B956-6657F6463034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E1" authorId="0" shapeId="0" xr:uid="{8CC842BE-D574-4FAD-8412-793E81C3B7A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B565BFBA-2307-43D2-BD75-933BF410C3AE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F46BC2C9-75C4-46EF-8764-1A765EC500B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98A40A9C-749A-4643-AA02-4C3A2F2F652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F31DAF70-F52C-444A-8972-E8D579430B7F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E2" authorId="0" shapeId="0" xr:uid="{D65FB19E-4111-414D-BDE6-8E638301AE62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2E9D977E-7A91-49D6-95DD-2D8A3D40DC7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9232C19-D904-4FC9-976C-573C58CD8D9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DF2E8A18-7080-4057-8B6C-093AE0F5513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6C4B0399-DFDF-4C0E-AB7E-4F97355D52E9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E3" authorId="0" shapeId="0" xr:uid="{56F163D7-8ECF-4CAA-8556-01054150115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3F822163-C18C-41A4-960D-94E266ED14D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0D85FC92-F043-4C8C-AD7A-260ACDA4A77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FDFD3F0-8D3E-4078-9FA6-C29736873CEA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D814CD64-C093-4674-9366-E67E921361A2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E4" authorId="0" shapeId="0" xr:uid="{60720229-E606-432D-B029-D2E3970857C9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A145D9F0-1C69-4DFE-95F3-B2970696A8E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55EB248-4138-4CD4-BE7C-37260BD6436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78FDD7F3-AC0A-4B47-9941-64DEEFC474EF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E6D8BF71-28F8-4EFA-A61E-2B68E30DD180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E5" authorId="0" shapeId="0" xr:uid="{E0CF19D6-B3EA-4420-AFED-24A567FE11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55D0BB6F-7D15-47C7-A4BA-B52EB325672B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53BB44E4-5E47-4C92-B343-6A484F0D6E3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226C3494-D80F-4B2F-B8F8-069BF372C1F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112D4A8A-C6AD-4A55-9153-E53DDC810D35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E6" authorId="0" shapeId="0" xr:uid="{5112F94B-9CC7-40AF-97DE-3954B9B36E7A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5D3CFC1D-3212-4A2F-9C17-697A023ABB73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09DC96E0-9297-475F-B18F-0B5BEAB16F0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C5A06DCF-AE36-4DCA-8A5F-9DCE3C2370B1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204F2A72-68F3-46EC-8CB8-EC81E5F086E6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E7" authorId="0" shapeId="0" xr:uid="{DEC1F539-ECE4-4FC9-9D10-167CD4709F75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B9CE512C-937D-4B92-BB38-BB699EF1696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DCE94114-B306-42A4-8FD2-A0AAEB7E5EF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F2C64628-0D08-4E3C-AF6B-107726E5A21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61F385CB-32B5-4BCD-8893-B55EEF462D51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0084A8CF-A791-4823-AF4A-6B94609D7CD9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E6FD4C25-7A4A-45D1-AA7C-96772B9C2CD3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3BF9631E-22B2-4126-9732-94DDFC26E3CA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A022B50F-EC37-4F56-8DFB-E418F0830F3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6A12E092-9394-4397-A916-2072137F147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EBC5DE1D-4699-48D8-8567-FBAF5280B66B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797AD35E-FBC0-4B4A-AC76-5767A9F44E0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2B33D351-1A39-48DF-B169-8ADFC3A2E184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95BC5469-1CBC-4F44-89A8-34D318E82C5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9DCE8C7E-1E37-4147-845E-FC7F6A8E6E14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86B35E3B-BE17-4C81-B252-DF8053DBC50F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111C377E-DF5D-430D-8B27-19A082EC300B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B79DDE90-9E5E-4398-8ED3-7DFF12302937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E8C9FE31-2F3C-4CB3-8B4D-2AD073358A73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6C13C63D-6D27-44F5-B196-032420FA5BD8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C0F8F270-0DEE-4212-84B2-39854C0F3F6C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0F5F1E08-9E24-4EE2-AA90-802B24D13EA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CB728548-BBB3-4F45-B947-9B4A686031C0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E830C816-E27B-4636-BA1D-3637954564F7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2B3A8A48-FF0E-41C3-8844-E929BDA2F5A1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CB6C8A29-1832-4274-9653-52D83AAD5ABC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5C6EFE03-3376-4BE5-AD89-3D3D08DC8527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801CA6CD-AE01-4A07-9B38-68EAB770DC7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1E05FCE7-D44B-477D-92C6-E725F2576DC8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LK</author>
  </authors>
  <commentList>
    <comment ref="A1" authorId="0" shapeId="0" xr:uid="{267F11C5-7FBD-4D07-8631-D4EB7928CDFB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B1" authorId="0" shapeId="0" xr:uid="{1B47C7F4-14A0-4687-BC20-3DBB8CF8540D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C1" authorId="0" shapeId="0" xr:uid="{842DB840-0FC0-4D0E-B8BC-43CB01C3EF07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D1" authorId="0" shapeId="0" xr:uid="{7D432B80-1149-4337-9C1E-B00C503CA745}">
      <text>
        <r>
          <rPr>
            <sz val="9"/>
            <color indexed="81"/>
            <rFont val="Tahoma"/>
            <family val="2"/>
            <charset val="238"/>
          </rPr>
          <t>Column Name</t>
        </r>
      </text>
    </comment>
    <comment ref="A2" authorId="0" shapeId="0" xr:uid="{527E6C5E-F7DA-452D-8A58-5BB2E943390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B2" authorId="0" shapeId="0" xr:uid="{9FB6E30C-AC6D-4617-94D1-E848C5BB9D35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C2" authorId="0" shapeId="0" xr:uid="{0DD21F45-EAC0-453B-AE19-EA63A4035B18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D2" authorId="0" shapeId="0" xr:uid="{E157E288-5226-4F9A-BEBE-5DEB6DE924CB}">
      <text>
        <r>
          <rPr>
            <sz val="9"/>
            <color indexed="81"/>
            <rFont val="Tahoma"/>
            <family val="2"/>
            <charset val="238"/>
          </rPr>
          <t>Datatype</t>
        </r>
      </text>
    </comment>
    <comment ref="A3" authorId="0" shapeId="0" xr:uid="{193F4B6E-011E-40CD-865E-DADE679F36CC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B3" authorId="0" shapeId="0" xr:uid="{C20962A3-4583-4812-A410-7A241FE1DA2A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C3" authorId="0" shapeId="0" xr:uid="{5EE1BE62-B9A6-482C-9328-4D69FAE20095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D3" authorId="0" shapeId="0" xr:uid="{C7707025-369E-4F62-8E4D-BBC9C922FCB0}">
      <text>
        <r>
          <rPr>
            <sz val="9"/>
            <color indexed="81"/>
            <rFont val="Tahoma"/>
            <family val="2"/>
            <charset val="238"/>
          </rPr>
          <t>Is Primary Key [0/1]</t>
        </r>
      </text>
    </comment>
    <comment ref="A4" authorId="0" shapeId="0" xr:uid="{A792D127-BF8C-4F01-98F0-690CE911AA87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B4" authorId="0" shapeId="0" xr:uid="{3F11821A-8378-49B9-955B-4E3B453864E3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C4" authorId="0" shapeId="0" xr:uid="{FFE085F4-1DBE-4089-8749-08F2D2827AB1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D4" authorId="0" shapeId="0" xr:uid="{0F0506C1-3CEB-4870-BAED-29FC233A0366}">
      <text>
        <r>
          <rPr>
            <sz val="9"/>
            <color indexed="81"/>
            <rFont val="Tahoma"/>
            <family val="2"/>
            <charset val="238"/>
          </rPr>
          <t>Is unique [0/1]</t>
        </r>
      </text>
    </comment>
    <comment ref="A5" authorId="0" shapeId="0" xr:uid="{F8737BA2-92F0-41B5-870E-717ED65CE87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B5" authorId="0" shapeId="0" xr:uid="{F36A2076-EC15-460D-93A2-94054BFE11C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C5" authorId="0" shapeId="0" xr:uid="{97D56517-0FE7-45A7-94BA-7CA4963D5ED2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D5" authorId="0" shapeId="0" xr:uid="{9433CD37-3CB1-4DAC-A97F-CB6925019BBE}">
      <text>
        <r>
          <rPr>
            <sz val="9"/>
            <color indexed="81"/>
            <rFont val="Tahoma"/>
            <family val="2"/>
            <charset val="238"/>
          </rPr>
          <t>Is required [0/1]</t>
        </r>
      </text>
    </comment>
    <comment ref="A6" authorId="0" shapeId="0" xr:uid="{48D4761B-427F-40FC-A4EF-E7559385138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B6" authorId="0" shapeId="0" xr:uid="{205EB9C4-2130-4897-8336-038B426AC93C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C6" authorId="0" shapeId="0" xr:uid="{B1082DBF-71E7-4E26-92C0-38A904DB86D4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D6" authorId="0" shapeId="0" xr:uid="{563AC2F2-FC25-483C-A955-0C506B5DFBBE}">
      <text>
        <r>
          <rPr>
            <sz val="9"/>
            <color indexed="81"/>
            <rFont val="Tahoma"/>
            <family val="2"/>
            <charset val="238"/>
          </rPr>
          <t>Referenced Table</t>
        </r>
      </text>
    </comment>
    <comment ref="A7" authorId="0" shapeId="0" xr:uid="{B266764B-D8DD-4279-ACA3-9FCE72E2F16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B7" authorId="0" shapeId="0" xr:uid="{DC3641BA-1BB8-42B7-8152-8FE5474A9719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C7" authorId="0" shapeId="0" xr:uid="{955950B0-1274-455E-BFCC-9B0460EE7822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  <comment ref="D7" authorId="0" shapeId="0" xr:uid="{D5FB54E8-D1DF-4BA9-B913-5DB6F607CD40}">
      <text>
        <r>
          <rPr>
            <sz val="9"/>
            <color indexed="81"/>
            <rFont val="Tahoma"/>
            <family val="2"/>
            <charset val="238"/>
          </rPr>
          <t>Referenced Column</t>
        </r>
      </text>
    </comment>
  </commentList>
</comments>
</file>

<file path=xl/sharedStrings.xml><?xml version="1.0" encoding="utf-8"?>
<sst xmlns="http://schemas.openxmlformats.org/spreadsheetml/2006/main" count="210" uniqueCount="123">
  <si>
    <t>DbHostName</t>
  </si>
  <si>
    <t>DbPort</t>
  </si>
  <si>
    <t>DbInstanceName</t>
  </si>
  <si>
    <t>DbName</t>
  </si>
  <si>
    <t>DbUser</t>
  </si>
  <si>
    <t>DbPassword</t>
  </si>
  <si>
    <t>SQLEXPRESS</t>
  </si>
  <si>
    <t>sa</t>
  </si>
  <si>
    <t>Value</t>
  </si>
  <si>
    <t>asdf</t>
  </si>
  <si>
    <t>localhost</t>
  </si>
  <si>
    <t>count</t>
  </si>
  <si>
    <t>int</t>
  </si>
  <si>
    <t>description</t>
  </si>
  <si>
    <t>long_string</t>
  </si>
  <si>
    <t>name</t>
  </si>
  <si>
    <t>string</t>
  </si>
  <si>
    <t>unit_value</t>
  </si>
  <si>
    <t>float</t>
  </si>
  <si>
    <t>Book Shelves</t>
  </si>
  <si>
    <t>http://www.books.com?id=243</t>
  </si>
  <si>
    <t xml:space="preserve">Canon 3060 Printer </t>
  </si>
  <si>
    <t>http://www.canon.com?id=33</t>
  </si>
  <si>
    <t>Dell 2100K</t>
  </si>
  <si>
    <t>http://www.dell.com?id=123</t>
  </si>
  <si>
    <t>HP 7300</t>
  </si>
  <si>
    <t>http://www.hp.com/products?id=this-and-that</t>
  </si>
  <si>
    <t>HP 7500 - back office</t>
  </si>
  <si>
    <t>HP 7500 - front office</t>
  </si>
  <si>
    <t>IBM SSPS</t>
  </si>
  <si>
    <t>https://en.wikipedia.org/wiki/SPSS_Modeler</t>
  </si>
  <si>
    <t>Interactive White Boards</t>
  </si>
  <si>
    <t>http://www.interactives.com?id=63</t>
  </si>
  <si>
    <t>Sony 21” TV</t>
  </si>
  <si>
    <t>http://www.sony.com?id=83</t>
  </si>
  <si>
    <t>asset_contract_type</t>
  </si>
  <si>
    <t>asset_name</t>
  </si>
  <si>
    <t>contract_name</t>
  </si>
  <si>
    <t>Office supplies purchase PO245</t>
  </si>
  <si>
    <t>purchase order</t>
  </si>
  <si>
    <t>ict-gurus</t>
  </si>
  <si>
    <t>service contract</t>
  </si>
  <si>
    <t>Purchase Order - Dell</t>
  </si>
  <si>
    <t>SOW120268</t>
  </si>
  <si>
    <t>sow utilization</t>
  </si>
  <si>
    <t>Purchase Order - HP - 2017</t>
  </si>
  <si>
    <t>Purchase Order - HP - 2019</t>
  </si>
  <si>
    <t>IBM SW lease 20180101</t>
  </si>
  <si>
    <t>lease</t>
  </si>
  <si>
    <t>SOW120156</t>
  </si>
  <si>
    <t>auto_renewal</t>
  </si>
  <si>
    <t>boolean</t>
  </si>
  <si>
    <t>since</t>
  </si>
  <si>
    <t>datetime</t>
  </si>
  <si>
    <t>until</t>
  </si>
  <si>
    <t>For SPSS</t>
  </si>
  <si>
    <t>Service contract for ICT equipment</t>
  </si>
  <si>
    <t>Laptops for sales team</t>
  </si>
  <si>
    <t>PCs for front office</t>
  </si>
  <si>
    <t>PCs for back office</t>
  </si>
  <si>
    <t>SOW110021</t>
  </si>
  <si>
    <t>SoW for Bank of America - transactional system</t>
  </si>
  <si>
    <t>SoW for London Mayor's office, data analysis</t>
  </si>
  <si>
    <t>SoW for Dublin Public Hospital - long-term ICT dashboard project</t>
  </si>
  <si>
    <t>date</t>
  </si>
  <si>
    <t>myEvent</t>
  </si>
  <si>
    <t>Negotiate the price for the next period</t>
  </si>
  <si>
    <t>Order paper stock</t>
  </si>
  <si>
    <t>Steering committee meeting</t>
  </si>
  <si>
    <t>Training for new hirees</t>
  </si>
  <si>
    <t>DbCollation</t>
  </si>
  <si>
    <t>SQL_Latin1_General_CP1_CI_AI</t>
  </si>
  <si>
    <t>Asset</t>
  </si>
  <si>
    <t>Contract</t>
  </si>
  <si>
    <t>pepa_z_depa</t>
  </si>
  <si>
    <t>id</t>
  </si>
  <si>
    <t>whatever</t>
  </si>
  <si>
    <t>ref</t>
  </si>
  <si>
    <t>Event</t>
  </si>
  <si>
    <t>another_col</t>
  </si>
  <si>
    <t>I feel like this and that</t>
  </si>
  <si>
    <t>asdf876583</t>
  </si>
  <si>
    <t>#^&amp;@#ěščžšěžěš</t>
  </si>
  <si>
    <t>AppHostname</t>
  </si>
  <si>
    <t>AppPort</t>
  </si>
  <si>
    <t>Description</t>
  </si>
  <si>
    <t>SQL Server hostname | DB in which the model in this file shall sit or sits</t>
  </si>
  <si>
    <t>SQL Server port (typically 1433)| DB in which the model in this file shall sit or sits</t>
  </si>
  <si>
    <t>If a named instance is used (e.g. SQLEXPRESS), otherwise empty| DB in which the model in this file shall sit or sits</t>
  </si>
  <si>
    <t>Name of the Database (within SQL Server) | DB in which the model in this file shall sit or sits</t>
  </si>
  <si>
    <t>SQL Server username | DB in which the model in this file shall sit or sits</t>
  </si>
  <si>
    <t>SQL Server password | DB in which the model in this file shall sit or sits</t>
  </si>
  <si>
    <t>SQL Server collation | DB in which the model in this file shall sit or sits</t>
  </si>
  <si>
    <t>Configuration - DB</t>
  </si>
  <si>
    <t>Configuration - App</t>
  </si>
  <si>
    <t>Docker Nodejs application container port under which the container is reachable from your machine.</t>
  </si>
  <si>
    <t>AppProtocol</t>
  </si>
  <si>
    <t>http</t>
  </si>
  <si>
    <t>Docker Nodejs application container protocol (http or https) under which the container is reachable from your machine.</t>
  </si>
  <si>
    <t>Docker Nodejs application container hostname / IP address under which the container is reachable from your machine.</t>
  </si>
  <si>
    <t>Configuration - META Management Server</t>
  </si>
  <si>
    <t>Hostname</t>
  </si>
  <si>
    <t>Port</t>
  </si>
  <si>
    <t>Protocol</t>
  </si>
  <si>
    <t>META Management Server hostname / IP address under which META Management Server is reachable from your machine.</t>
  </si>
  <si>
    <t>META Management Server port under which META Management Server is reachable from your machine.</t>
  </si>
  <si>
    <t>META Management Server protocol (http or https) under which META Management Server is reachable from your machine.</t>
  </si>
  <si>
    <t>2018-01-01T00:00:00.000Z</t>
  </si>
  <si>
    <t>2017-01-01T00:00:00.000Z</t>
  </si>
  <si>
    <t>2016-09-28T00:00:00.000Z</t>
  </si>
  <si>
    <t>2018-12-17T00:00:00.000Z</t>
  </si>
  <si>
    <t>2017-03-03T00:00:00.000Z</t>
  </si>
  <si>
    <t>2018-08-17T00:00:00.000Z</t>
  </si>
  <si>
    <t>2019-02-11T00:00:00.000Z</t>
  </si>
  <si>
    <t>2018-05-30T00:00:00.000Z</t>
  </si>
  <si>
    <t>2017-06-30T00:00:00.000Z</t>
  </si>
  <si>
    <t>2018-11-17T00:00:00.000Z</t>
  </si>
  <si>
    <t>2019-03-11T00:00:00.000Z</t>
  </si>
  <si>
    <t>2019-06-09T00:00:00.000Z</t>
  </si>
  <si>
    <t>2017-05-30T00:00:00.000Z</t>
  </si>
  <si>
    <t>2019-07-18T00:00:00.000Z</t>
  </si>
  <si>
    <t>2019-05-15T00:00:00.000Z</t>
  </si>
  <si>
    <t>2019-06-08T00:00:00.000Z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</si>
</sst>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"/>
    <numFmt numFmtId="165" formatCode="m/d/yyyy\ hh:mm:ss"/>
  </numFmts>
  <fonts count="4" x14ac:knownFonts="1"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sz val="9"/>
      <color indexed="81"/>
      <name val="Tahom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3B68AB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1" xfId="0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0" fontId="0" fillId="0" borderId="5" xfId="0" applyFill="1" applyBorder="1"/>
    <xf numFmtId="0" fontId="0" fillId="0" borderId="6" xfId="0" applyBorder="1" applyAlignment="1">
      <alignment horizontal="left" vertical="center"/>
    </xf>
    <xf numFmtId="0" fontId="0" fillId="0" borderId="2" xfId="0" applyBorder="1"/>
    <xf numFmtId="0" fontId="2" fillId="3" borderId="6" xfId="0" applyFont="1" applyFill="1" applyBorder="1"/>
    <xf numFmtId="0" fontId="2" fillId="3" borderId="1" xfId="0" applyFont="1" applyFill="1" applyBorder="1"/>
    <xf numFmtId="0" fontId="2" fillId="3" borderId="2" xfId="0" applyFont="1" applyFill="1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7" xfId="0" applyFont="1" applyFill="1" applyBorder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2" borderId="1" xfId="0" applyNumberFormat="1" applyFont="1" applyFill="1" applyBorder="1" applyAlignment="1">
      <alignment horizontal="center"/>
    </xf>
    <xf numFmtId="0" fontId="2" fillId="2" borderId="2" xfId="0" applyNumberFormat="1" applyFont="1" applyFill="1" applyBorder="1" applyAlignment="1">
      <alignment horizontal="center"/>
    </xf>
  </cellXfs>
  <cellStyles count="2">
    <cellStyle name="Normal" xfId="0" builtinId="0"/>
    <cellStyle name="Normal 2" xfId="1" xr:uid="{AFD375CC-0A2C-4BB3-BF66-89B8A75BD787}"/>
  </cellStyles>
  <dxfs count="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3B68AB"/>
      <color rgb="FFE4E4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CFFB97-64E9-4EAE-88F2-E07CBAAF42DB}" name="Table1" displayName="Table1" ref="A1:C16" totalsRowShown="0" headerRowDxfId="6" headerRowBorderDxfId="5" tableBorderDxfId="4" totalsRowBorderDxfId="3" headerRowCellStyle="Normal">
  <tableColumns count="3">
    <tableColumn id="1" xr3:uid="{9915CC30-CB8D-4FD5-8A7D-909ACE841157}" name="Configuration - DB" dataDxfId="2"/>
    <tableColumn id="2" xr3:uid="{85AFE7AE-6090-4297-94B3-1C4717A86869}" name="Value" dataDxfId="1"/>
    <tableColumn id="3" xr3:uid="{7D059DA0-AF23-4315-B925-79353A2084F4}" name="Description" dataDxfId="0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AC4D-E1F7-481F-A223-368B51F6A0CB}">
  <sheetPr codeName="Sheet1"/>
  <dimension ref="A1:C16"/>
  <sheetViews>
    <sheetView workbookViewId="0">
      <selection activeCell="A3" sqref="A3"/>
    </sheetView>
  </sheetViews>
  <sheetFormatPr defaultRowHeight="14.6" x14ac:dyDescent="0.4"/>
  <cols>
    <col min="1" max="1" width="36" bestFit="1" customWidth="1"/>
    <col min="2" max="2" width="27.07421875" customWidth="1"/>
    <col min="3" max="3" width="145.921875" customWidth="1"/>
    <col min="4" max="6" width="6.15234375" bestFit="1" customWidth="1"/>
  </cols>
  <sheetData>
    <row r="1" spans="1:3" x14ac:dyDescent="0.4">
      <c r="A1" s="2" t="s">
        <v>93</v>
      </c>
      <c r="B1" s="3" t="s">
        <v>8</v>
      </c>
      <c r="C1" s="4" t="s">
        <v>85</v>
      </c>
    </row>
    <row r="2" spans="1:3" x14ac:dyDescent="0.4">
      <c r="A2" s="5" t="s">
        <v>0</v>
      </c>
      <c r="B2" s="1" t="s">
        <v>10</v>
      </c>
      <c r="C2" s="6" t="s">
        <v>86</v>
      </c>
    </row>
    <row r="3" spans="1:3" x14ac:dyDescent="0.4">
      <c r="A3" s="5" t="s">
        <v>1</v>
      </c>
      <c r="B3" s="1">
        <v>1433</v>
      </c>
      <c r="C3" s="6" t="s">
        <v>87</v>
      </c>
    </row>
    <row r="4" spans="1:3" x14ac:dyDescent="0.4">
      <c r="A4" s="5" t="s">
        <v>2</v>
      </c>
      <c r="B4" s="1" t="s">
        <v>6</v>
      </c>
      <c r="C4" s="6" t="s">
        <v>88</v>
      </c>
    </row>
    <row r="5" spans="1:3" x14ac:dyDescent="0.4">
      <c r="A5" s="5" t="s">
        <v>3</v>
      </c>
      <c r="B5" s="1" t="s">
        <v>74</v>
      </c>
      <c r="C5" s="6" t="s">
        <v>89</v>
      </c>
    </row>
    <row r="6" spans="1:3" x14ac:dyDescent="0.4">
      <c r="A6" s="5" t="s">
        <v>4</v>
      </c>
      <c r="B6" s="1" t="s">
        <v>7</v>
      </c>
      <c r="C6" s="6" t="s">
        <v>90</v>
      </c>
    </row>
    <row r="7" spans="1:3" x14ac:dyDescent="0.4">
      <c r="A7" s="5" t="s">
        <v>5</v>
      </c>
      <c r="B7" s="1" t="s">
        <v>9</v>
      </c>
      <c r="C7" s="6" t="s">
        <v>91</v>
      </c>
    </row>
    <row r="8" spans="1:3" x14ac:dyDescent="0.4">
      <c r="A8" s="5" t="s">
        <v>70</v>
      </c>
      <c r="B8" s="1" t="s">
        <v>71</v>
      </c>
      <c r="C8" s="6" t="s">
        <v>92</v>
      </c>
    </row>
    <row r="9" spans="1:3" x14ac:dyDescent="0.4">
      <c r="A9" s="7" t="s">
        <v>94</v>
      </c>
      <c r="B9" s="8" t="s">
        <v>8</v>
      </c>
      <c r="C9" s="9" t="s">
        <v>85</v>
      </c>
    </row>
    <row r="10" spans="1:3" x14ac:dyDescent="0.4">
      <c r="A10" s="5" t="s">
        <v>83</v>
      </c>
      <c r="B10" s="1" t="s">
        <v>10</v>
      </c>
      <c r="C10" s="6" t="s">
        <v>99</v>
      </c>
    </row>
    <row r="11" spans="1:3" x14ac:dyDescent="0.4">
      <c r="A11" s="5" t="s">
        <v>84</v>
      </c>
      <c r="B11" s="1">
        <v>80</v>
      </c>
      <c r="C11" s="6" t="s">
        <v>95</v>
      </c>
    </row>
    <row r="12" spans="1:3" x14ac:dyDescent="0.4">
      <c r="A12" s="10" t="s">
        <v>96</v>
      </c>
      <c r="B12" s="11" t="s">
        <v>97</v>
      </c>
      <c r="C12" s="12" t="s">
        <v>98</v>
      </c>
    </row>
    <row r="13" spans="1:3" x14ac:dyDescent="0.4">
      <c r="A13" s="15" t="s">
        <v>100</v>
      </c>
      <c r="B13" s="13" t="s">
        <v>8</v>
      </c>
      <c r="C13" s="14" t="s">
        <v>85</v>
      </c>
    </row>
    <row r="14" spans="1:3" x14ac:dyDescent="0.4">
      <c r="A14" s="5" t="s">
        <v>101</v>
      </c>
      <c r="B14" s="1" t="s">
        <v>10</v>
      </c>
      <c r="C14" s="6" t="s">
        <v>104</v>
      </c>
    </row>
    <row r="15" spans="1:3" x14ac:dyDescent="0.4">
      <c r="A15" s="5" t="s">
        <v>102</v>
      </c>
      <c r="B15" s="1">
        <v>4499</v>
      </c>
      <c r="C15" s="6" t="s">
        <v>105</v>
      </c>
    </row>
    <row r="16" spans="1:3" x14ac:dyDescent="0.4">
      <c r="A16" s="10" t="s">
        <v>103</v>
      </c>
      <c r="B16" s="11" t="s">
        <v>97</v>
      </c>
      <c r="C16" s="12" t="s">
        <v>106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221765-3DA4-4265-B25C-B2F7BE9E0C4D}">
  <sheetPr codeName="Sheet167"/>
  <dimension ref="A1:D16"/>
  <sheetViews>
    <sheetView workbookViewId="0"/>
  </sheetViews>
  <sheetFormatPr defaultRowHeight="14.6" x14ac:dyDescent="0.4"/>
  <cols>
    <col min="1" max="1" width="21.4609375" bestFit="1" customWidth="1"/>
    <col min="2" max="2" width="40.3828125" bestFit="1" customWidth="1"/>
    <col min="3" max="3" width="9.61328125" style="16" bestFit="1" customWidth="1"/>
    <col min="4" max="4" width="5.61328125" style="17" bestFit="1" customWidth="1"/>
  </cols>
  <sheetData>
    <row r="1" spans="1:4" x14ac:dyDescent="0.4">
      <c r="A1" s="20" t="s">
        <v>15</v>
      </c>
      <c r="B1" s="20" t="s">
        <v>13</v>
      </c>
      <c r="C1" s="20" t="s">
        <v>17</v>
      </c>
      <c r="D1" s="19" t="s">
        <v>11</v>
      </c>
    </row>
    <row r="2" spans="1:4" x14ac:dyDescent="0.4">
      <c r="A2" s="20" t="s">
        <v>16</v>
      </c>
      <c r="B2" s="20" t="s">
        <v>14</v>
      </c>
      <c r="C2" s="20" t="s">
        <v>18</v>
      </c>
      <c r="D2" s="19" t="s">
        <v>12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/>
      <c r="D6" s="19"/>
    </row>
    <row r="7" spans="1:4" x14ac:dyDescent="0.4">
      <c r="A7" s="20"/>
      <c r="B7" s="20"/>
      <c r="C7" s="20"/>
      <c r="D7" s="19"/>
    </row>
    <row r="8" spans="1:4" x14ac:dyDescent="0.4">
      <c r="A8" t="s">
        <v>19</v>
      </c>
      <c r="B8" t="s">
        <v>20</v>
      </c>
      <c r="C8" s="16">
        <v>120</v>
      </c>
      <c r="D8" s="17">
        <v>24</v>
      </c>
    </row>
    <row r="9" spans="1:4" x14ac:dyDescent="0.4">
      <c r="A9" t="s">
        <v>21</v>
      </c>
      <c r="B9" t="s">
        <v>22</v>
      </c>
      <c r="C9" s="16">
        <v>549</v>
      </c>
      <c r="D9" s="17">
        <v>3</v>
      </c>
    </row>
    <row r="10" spans="1:4" x14ac:dyDescent="0.4">
      <c r="A10" t="s">
        <v>23</v>
      </c>
      <c r="B10" t="s">
        <v>24</v>
      </c>
      <c r="C10" s="16">
        <v>1300</v>
      </c>
      <c r="D10" s="17">
        <v>9</v>
      </c>
    </row>
    <row r="11" spans="1:4" x14ac:dyDescent="0.4">
      <c r="A11" t="s">
        <v>25</v>
      </c>
      <c r="B11" t="s">
        <v>26</v>
      </c>
      <c r="C11" s="16">
        <v>4</v>
      </c>
      <c r="D11" s="17">
        <v>5</v>
      </c>
    </row>
    <row r="12" spans="1:4" x14ac:dyDescent="0.4">
      <c r="A12" t="s">
        <v>27</v>
      </c>
      <c r="B12" t="s">
        <v>26</v>
      </c>
      <c r="C12" s="16">
        <v>2500</v>
      </c>
      <c r="D12" s="17">
        <v>6</v>
      </c>
    </row>
    <row r="13" spans="1:4" x14ac:dyDescent="0.4">
      <c r="A13" t="s">
        <v>28</v>
      </c>
      <c r="B13" t="s">
        <v>26</v>
      </c>
      <c r="C13" s="16">
        <v>2500</v>
      </c>
      <c r="D13" s="17">
        <v>6</v>
      </c>
    </row>
    <row r="14" spans="1:4" x14ac:dyDescent="0.4">
      <c r="A14" t="s">
        <v>29</v>
      </c>
      <c r="B14" t="s">
        <v>30</v>
      </c>
      <c r="C14" s="16">
        <v>54500</v>
      </c>
      <c r="D14" s="17">
        <v>1</v>
      </c>
    </row>
    <row r="15" spans="1:4" x14ac:dyDescent="0.4">
      <c r="A15" t="s">
        <v>31</v>
      </c>
      <c r="B15" t="s">
        <v>32</v>
      </c>
      <c r="C15" s="16">
        <v>546</v>
      </c>
      <c r="D15" s="17">
        <v>6</v>
      </c>
    </row>
    <row r="16" spans="1:4" x14ac:dyDescent="0.4">
      <c r="A16" t="s">
        <v>33</v>
      </c>
      <c r="B16" t="s">
        <v>34</v>
      </c>
      <c r="C16" s="16">
        <v>679</v>
      </c>
      <c r="D16" s="17">
        <v>8</v>
      </c>
    </row>
  </sheetData>
  <dataValidations count="1">
    <dataValidation type="whole" allowBlank="1" showErrorMessage="1" errorTitle="Integers" error="You must enter a number between 1 and 999999" sqref="D8:D1048576" xr:uid="{609958B3-E810-48CD-91F1-1B0291D6DECD}">
      <formula1>1</formula1>
      <formula2>999999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D4250-D9C0-485C-9DE1-BEA524AC0BAA}">
  <sheetPr codeName="Sheet168"/>
  <dimension ref="A1:C23"/>
  <sheetViews>
    <sheetView tabSelected="1" workbookViewId="0"/>
  </sheetViews>
  <sheetFormatPr defaultRowHeight="14.6" x14ac:dyDescent="0.4"/>
  <cols>
    <col min="1" max="1" width="21.4609375" bestFit="1" customWidth="1"/>
    <col min="2" max="2" width="26.84375" bestFit="1" customWidth="1"/>
    <col min="3" max="3" width="17.84375" bestFit="1" customWidth="1"/>
  </cols>
  <sheetData>
    <row r="1" spans="1:3" x14ac:dyDescent="0.4">
      <c r="A1" s="20" t="s">
        <v>36</v>
      </c>
      <c r="B1" s="20" t="s">
        <v>37</v>
      </c>
      <c r="C1" s="19" t="s">
        <v>35</v>
      </c>
    </row>
    <row r="2" spans="1:3" x14ac:dyDescent="0.4">
      <c r="A2" s="20" t="s">
        <v>16</v>
      </c>
      <c r="B2" s="20" t="s">
        <v>16</v>
      </c>
      <c r="C2" s="19" t="s">
        <v>16</v>
      </c>
    </row>
    <row r="3" spans="1:3" x14ac:dyDescent="0.4">
      <c r="A3" s="20">
        <v>1</v>
      </c>
      <c r="B3" s="20">
        <v>1</v>
      </c>
      <c r="C3" s="19">
        <v>0</v>
      </c>
    </row>
    <row r="4" spans="1:3" x14ac:dyDescent="0.4">
      <c r="A4" s="20">
        <v>0</v>
      </c>
      <c r="B4" s="20">
        <v>0</v>
      </c>
      <c r="C4" s="19">
        <v>0</v>
      </c>
    </row>
    <row r="5" spans="1:3" x14ac:dyDescent="0.4">
      <c r="A5" s="20">
        <v>1</v>
      </c>
      <c r="B5" s="20">
        <v>1</v>
      </c>
      <c r="C5" s="19">
        <v>0</v>
      </c>
    </row>
    <row r="6" spans="1:3" x14ac:dyDescent="0.4">
      <c r="A6" s="20" t="s">
        <v>72</v>
      </c>
      <c r="B6" s="20" t="s">
        <v>73</v>
      </c>
      <c r="C6" s="19"/>
    </row>
    <row r="7" spans="1:3" x14ac:dyDescent="0.4">
      <c r="A7" s="20" t="s">
        <v>15</v>
      </c>
      <c r="B7" s="20" t="s">
        <v>15</v>
      </c>
      <c r="C7" s="19"/>
    </row>
    <row r="8" spans="1:3" x14ac:dyDescent="0.4">
      <c r="A8" t="s">
        <v>19</v>
      </c>
      <c r="B8" t="s">
        <v>38</v>
      </c>
      <c r="C8" t="s">
        <v>39</v>
      </c>
    </row>
    <row r="9" spans="1:3" x14ac:dyDescent="0.4">
      <c r="A9" t="s">
        <v>21</v>
      </c>
      <c r="B9" t="s">
        <v>40</v>
      </c>
      <c r="C9" t="s">
        <v>41</v>
      </c>
    </row>
    <row r="10" spans="1:3" x14ac:dyDescent="0.4">
      <c r="A10" t="s">
        <v>23</v>
      </c>
      <c r="B10" t="s">
        <v>40</v>
      </c>
      <c r="C10" t="s">
        <v>41</v>
      </c>
    </row>
    <row r="11" spans="1:3" x14ac:dyDescent="0.4">
      <c r="A11" t="s">
        <v>23</v>
      </c>
      <c r="B11" t="s">
        <v>42</v>
      </c>
      <c r="C11" t="s">
        <v>39</v>
      </c>
    </row>
    <row r="12" spans="1:3" x14ac:dyDescent="0.4">
      <c r="A12" t="s">
        <v>23</v>
      </c>
      <c r="B12" t="s">
        <v>43</v>
      </c>
      <c r="C12" t="s">
        <v>44</v>
      </c>
    </row>
    <row r="13" spans="1:3" x14ac:dyDescent="0.4">
      <c r="A13" t="s">
        <v>25</v>
      </c>
      <c r="B13" t="s">
        <v>40</v>
      </c>
      <c r="C13" t="s">
        <v>41</v>
      </c>
    </row>
    <row r="14" spans="1:3" x14ac:dyDescent="0.4">
      <c r="A14" t="s">
        <v>25</v>
      </c>
      <c r="B14" t="s">
        <v>45</v>
      </c>
      <c r="C14" t="s">
        <v>39</v>
      </c>
    </row>
    <row r="15" spans="1:3" x14ac:dyDescent="0.4">
      <c r="A15" t="s">
        <v>27</v>
      </c>
      <c r="B15" t="s">
        <v>40</v>
      </c>
      <c r="C15" t="s">
        <v>41</v>
      </c>
    </row>
    <row r="16" spans="1:3" x14ac:dyDescent="0.4">
      <c r="A16" t="s">
        <v>27</v>
      </c>
      <c r="B16" t="s">
        <v>46</v>
      </c>
      <c r="C16" t="s">
        <v>39</v>
      </c>
    </row>
    <row r="17" spans="1:3" x14ac:dyDescent="0.4">
      <c r="A17" t="s">
        <v>27</v>
      </c>
      <c r="B17" t="s">
        <v>43</v>
      </c>
      <c r="C17" t="s">
        <v>44</v>
      </c>
    </row>
    <row r="18" spans="1:3" x14ac:dyDescent="0.4">
      <c r="A18" t="s">
        <v>28</v>
      </c>
      <c r="B18" t="s">
        <v>40</v>
      </c>
      <c r="C18" t="s">
        <v>41</v>
      </c>
    </row>
    <row r="19" spans="1:3" x14ac:dyDescent="0.4">
      <c r="A19" t="s">
        <v>28</v>
      </c>
      <c r="B19" t="s">
        <v>45</v>
      </c>
      <c r="C19" t="s">
        <v>39</v>
      </c>
    </row>
    <row r="20" spans="1:3" x14ac:dyDescent="0.4">
      <c r="A20" t="s">
        <v>29</v>
      </c>
      <c r="B20" t="s">
        <v>47</v>
      </c>
      <c r="C20" t="s">
        <v>48</v>
      </c>
    </row>
    <row r="21" spans="1:3" x14ac:dyDescent="0.4">
      <c r="A21" t="s">
        <v>29</v>
      </c>
      <c r="B21" t="s">
        <v>49</v>
      </c>
      <c r="C21" t="s">
        <v>44</v>
      </c>
    </row>
    <row r="22" spans="1:3" x14ac:dyDescent="0.4">
      <c r="A22" t="s">
        <v>31</v>
      </c>
      <c r="B22" t="s">
        <v>38</v>
      </c>
      <c r="C22" t="s">
        <v>39</v>
      </c>
    </row>
    <row r="23" spans="1:3" x14ac:dyDescent="0.4">
      <c r="A23" t="s">
        <v>33</v>
      </c>
      <c r="B23" t="s">
        <v>38</v>
      </c>
      <c r="C23" t="s">
        <v>39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0C43F-925C-4D75-8A5A-3C8E42EFCCEE}">
  <sheetPr codeName="Sheet169"/>
  <dimension ref="A1:E16"/>
  <sheetViews>
    <sheetView workbookViewId="0"/>
  </sheetViews>
  <sheetFormatPr defaultRowHeight="14.6" x14ac:dyDescent="0.4"/>
  <cols>
    <col min="1" max="1" width="26.84375" bestFit="1" customWidth="1"/>
    <col min="2" max="2" width="54.921875" bestFit="1" customWidth="1"/>
    <col min="3" max="4" width="22.84375" style="18" bestFit="1" customWidth="1"/>
    <col min="5" max="5" width="12.3828125" bestFit="1" customWidth="1"/>
  </cols>
  <sheetData>
    <row r="1" spans="1:5" x14ac:dyDescent="0.4">
      <c r="A1" s="20" t="s">
        <v>15</v>
      </c>
      <c r="B1" s="20" t="s">
        <v>13</v>
      </c>
      <c r="C1" s="20" t="s">
        <v>52</v>
      </c>
      <c r="D1" s="20" t="s">
        <v>54</v>
      </c>
      <c r="E1" s="19" t="s">
        <v>50</v>
      </c>
    </row>
    <row r="2" spans="1:5" x14ac:dyDescent="0.4">
      <c r="A2" s="20" t="s">
        <v>16</v>
      </c>
      <c r="B2" s="20" t="s">
        <v>14</v>
      </c>
      <c r="C2" s="20" t="s">
        <v>53</v>
      </c>
      <c r="D2" s="20" t="s">
        <v>53</v>
      </c>
      <c r="E2" s="19" t="s">
        <v>51</v>
      </c>
    </row>
    <row r="3" spans="1:5" x14ac:dyDescent="0.4">
      <c r="A3" s="20">
        <v>1</v>
      </c>
      <c r="B3" s="20">
        <v>0</v>
      </c>
      <c r="C3" s="20">
        <v>0</v>
      </c>
      <c r="D3" s="20">
        <v>0</v>
      </c>
      <c r="E3" s="19">
        <v>0</v>
      </c>
    </row>
    <row r="4" spans="1:5" x14ac:dyDescent="0.4">
      <c r="A4" s="20">
        <v>1</v>
      </c>
      <c r="B4" s="20">
        <v>0</v>
      </c>
      <c r="C4" s="20">
        <v>0</v>
      </c>
      <c r="D4" s="20">
        <v>0</v>
      </c>
      <c r="E4" s="19">
        <v>0</v>
      </c>
    </row>
    <row r="5" spans="1:5" x14ac:dyDescent="0.4">
      <c r="A5" s="20">
        <v>1</v>
      </c>
      <c r="B5" s="20">
        <v>0</v>
      </c>
      <c r="C5" s="20">
        <v>0</v>
      </c>
      <c r="D5" s="20">
        <v>0</v>
      </c>
      <c r="E5" s="19">
        <v>0</v>
      </c>
    </row>
    <row r="6" spans="1:5" x14ac:dyDescent="0.4">
      <c r="A6" s="20"/>
      <c r="B6" s="20"/>
      <c r="C6" s="20"/>
      <c r="D6" s="20"/>
      <c r="E6" s="19"/>
    </row>
    <row r="7" spans="1:5" x14ac:dyDescent="0.4">
      <c r="A7" s="20"/>
      <c r="B7" s="20"/>
      <c r="C7" s="20"/>
      <c r="D7" s="20"/>
      <c r="E7" s="19"/>
    </row>
    <row r="8" spans="1:5" x14ac:dyDescent="0.4">
      <c r="A8" t="s">
        <v>47</v>
      </c>
      <c r="B8" t="s">
        <v>55</v>
      </c>
      <c r="C8" s="18" t="s">
        <v>107</v>
      </c>
      <c r="E8">
        <v>1</v>
      </c>
    </row>
    <row r="9" spans="1:5" x14ac:dyDescent="0.4">
      <c r="A9" t="s">
        <v>40</v>
      </c>
      <c r="B9" t="s">
        <v>56</v>
      </c>
      <c r="C9" s="18" t="s">
        <v>108</v>
      </c>
      <c r="D9" s="18" t="s">
        <v>115</v>
      </c>
      <c r="E9">
        <v>1</v>
      </c>
    </row>
    <row r="10" spans="1:5" x14ac:dyDescent="0.4">
      <c r="A10" t="s">
        <v>38</v>
      </c>
      <c r="C10" s="18" t="s">
        <v>109</v>
      </c>
      <c r="E10">
        <v>0</v>
      </c>
    </row>
    <row r="11" spans="1:5" x14ac:dyDescent="0.4">
      <c r="A11" t="s">
        <v>42</v>
      </c>
      <c r="B11" t="s">
        <v>57</v>
      </c>
      <c r="C11" s="18" t="s">
        <v>110</v>
      </c>
      <c r="E11">
        <v>0</v>
      </c>
    </row>
    <row r="12" spans="1:5" x14ac:dyDescent="0.4">
      <c r="A12" t="s">
        <v>45</v>
      </c>
      <c r="B12" t="s">
        <v>58</v>
      </c>
      <c r="C12" s="18" t="s">
        <v>111</v>
      </c>
      <c r="E12">
        <v>0</v>
      </c>
    </row>
    <row r="13" spans="1:5" x14ac:dyDescent="0.4">
      <c r="A13" t="s">
        <v>46</v>
      </c>
      <c r="B13" t="s">
        <v>59</v>
      </c>
      <c r="C13" s="18" t="s">
        <v>111</v>
      </c>
      <c r="E13">
        <v>0</v>
      </c>
    </row>
    <row r="14" spans="1:5" x14ac:dyDescent="0.4">
      <c r="A14" t="s">
        <v>60</v>
      </c>
      <c r="B14" t="s">
        <v>61</v>
      </c>
      <c r="C14" s="18" t="s">
        <v>112</v>
      </c>
      <c r="D14" s="18" t="s">
        <v>116</v>
      </c>
      <c r="E14">
        <v>0</v>
      </c>
    </row>
    <row r="15" spans="1:5" x14ac:dyDescent="0.4">
      <c r="A15" t="s">
        <v>49</v>
      </c>
      <c r="B15" t="s">
        <v>62</v>
      </c>
      <c r="C15" s="18" t="s">
        <v>113</v>
      </c>
      <c r="D15" s="18" t="s">
        <v>117</v>
      </c>
      <c r="E15">
        <v>0</v>
      </c>
    </row>
    <row r="16" spans="1:5" x14ac:dyDescent="0.4">
      <c r="A16" t="s">
        <v>43</v>
      </c>
      <c r="B16" t="s">
        <v>63</v>
      </c>
      <c r="C16" s="18" t="s">
        <v>114</v>
      </c>
      <c r="E16">
        <v>0</v>
      </c>
    </row>
  </sheetData>
  <dataValidations count="1">
    <dataValidation type="whole" allowBlank="1" showErrorMessage="1" errorTitle="Boolean value" error="You must enter either 0 (=false) or 1 (=true)." sqref="E8:E1048576" xr:uid="{35C9A30E-C68B-401A-A2C5-C53E9F157B2B}">
      <formula1>0</formula1>
      <formula2>1</formula2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F028E-2E12-46CF-9101-621F8460CBD4}">
  <sheetPr codeName="Sheet170"/>
  <dimension ref="A1:D12"/>
  <sheetViews>
    <sheetView workbookViewId="0"/>
  </sheetViews>
  <sheetFormatPr defaultRowHeight="14.6" x14ac:dyDescent="0.4"/>
  <cols>
    <col min="1" max="1" width="33.07421875" bestFit="1" customWidth="1"/>
    <col min="2" max="2" width="17.23046875" bestFit="1" customWidth="1"/>
    <col min="3" max="3" width="13.53515625" bestFit="1" customWidth="1"/>
    <col min="4" max="4" width="22.84375" style="18" bestFit="1" customWidth="1"/>
  </cols>
  <sheetData>
    <row r="1" spans="1:4" x14ac:dyDescent="0.4">
      <c r="A1" s="20" t="s">
        <v>15</v>
      </c>
      <c r="B1" s="20" t="s">
        <v>36</v>
      </c>
      <c r="C1" s="20" t="s">
        <v>37</v>
      </c>
      <c r="D1" s="19" t="s">
        <v>64</v>
      </c>
    </row>
    <row r="2" spans="1:4" x14ac:dyDescent="0.4">
      <c r="A2" s="20" t="s">
        <v>16</v>
      </c>
      <c r="B2" s="20" t="s">
        <v>16</v>
      </c>
      <c r="C2" s="20" t="s">
        <v>16</v>
      </c>
      <c r="D2" s="19" t="s">
        <v>53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 t="s">
        <v>72</v>
      </c>
      <c r="C6" s="20" t="s">
        <v>73</v>
      </c>
      <c r="D6" s="19"/>
    </row>
    <row r="7" spans="1:4" x14ac:dyDescent="0.4">
      <c r="A7" s="20"/>
      <c r="B7" s="20" t="s">
        <v>15</v>
      </c>
      <c r="C7" s="20" t="s">
        <v>15</v>
      </c>
      <c r="D7" s="19"/>
    </row>
    <row r="8" spans="1:4" x14ac:dyDescent="0.4">
      <c r="A8" t="s">
        <v>65</v>
      </c>
      <c r="D8" s="18" t="s">
        <v>118</v>
      </c>
    </row>
    <row r="9" spans="1:4" x14ac:dyDescent="0.4">
      <c r="A9" t="s">
        <v>66</v>
      </c>
      <c r="C9" t="s">
        <v>40</v>
      </c>
      <c r="D9" s="18" t="s">
        <v>119</v>
      </c>
    </row>
    <row r="10" spans="1:4" x14ac:dyDescent="0.4">
      <c r="A10" t="s">
        <v>67</v>
      </c>
      <c r="B10" t="s">
        <v>21</v>
      </c>
      <c r="D10" s="18" t="s">
        <v>120</v>
      </c>
    </row>
    <row r="11" spans="1:4" x14ac:dyDescent="0.4">
      <c r="A11" t="s">
        <v>68</v>
      </c>
      <c r="C11" t="s">
        <v>43</v>
      </c>
      <c r="D11" s="18" t="s">
        <v>121</v>
      </c>
    </row>
    <row r="12" spans="1:4" x14ac:dyDescent="0.4">
      <c r="A12" t="s">
        <v>69</v>
      </c>
      <c r="B12" t="s">
        <v>29</v>
      </c>
      <c r="D12" s="18" t="s">
        <v>122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1BF1-4032-4D1D-85A3-8A4B930DC060}">
  <sheetPr codeName="Sheet171"/>
  <dimension ref="A1:D10"/>
  <sheetViews>
    <sheetView workbookViewId="0"/>
  </sheetViews>
  <sheetFormatPr defaultRowHeight="14.6" x14ac:dyDescent="0.4"/>
  <cols>
    <col min="1" max="1" width="3.07421875" style="17" bestFit="1" customWidth="1"/>
    <col min="2" max="2" width="19.23046875" bestFit="1" customWidth="1"/>
    <col min="3" max="3" width="33.07421875" bestFit="1" customWidth="1"/>
    <col min="4" max="4" width="10.84375" style="16" bestFit="1" customWidth="1"/>
  </cols>
  <sheetData>
    <row r="1" spans="1:4" x14ac:dyDescent="0.4">
      <c r="A1" s="20" t="s">
        <v>75</v>
      </c>
      <c r="B1" s="20" t="s">
        <v>76</v>
      </c>
      <c r="C1" s="20" t="s">
        <v>77</v>
      </c>
      <c r="D1" s="19" t="s">
        <v>79</v>
      </c>
    </row>
    <row r="2" spans="1:4" x14ac:dyDescent="0.4">
      <c r="A2" s="20" t="s">
        <v>12</v>
      </c>
      <c r="B2" s="20" t="s">
        <v>16</v>
      </c>
      <c r="C2" s="20" t="s">
        <v>16</v>
      </c>
      <c r="D2" s="19" t="s">
        <v>18</v>
      </c>
    </row>
    <row r="3" spans="1:4" x14ac:dyDescent="0.4">
      <c r="A3" s="20">
        <v>1</v>
      </c>
      <c r="B3" s="20">
        <v>0</v>
      </c>
      <c r="C3" s="20">
        <v>0</v>
      </c>
      <c r="D3" s="19">
        <v>0</v>
      </c>
    </row>
    <row r="4" spans="1:4" x14ac:dyDescent="0.4">
      <c r="A4" s="20">
        <v>1</v>
      </c>
      <c r="B4" s="20">
        <v>0</v>
      </c>
      <c r="C4" s="20">
        <v>0</v>
      </c>
      <c r="D4" s="19">
        <v>0</v>
      </c>
    </row>
    <row r="5" spans="1:4" x14ac:dyDescent="0.4">
      <c r="A5" s="20">
        <v>1</v>
      </c>
      <c r="B5" s="20">
        <v>0</v>
      </c>
      <c r="C5" s="20">
        <v>0</v>
      </c>
      <c r="D5" s="19">
        <v>0</v>
      </c>
    </row>
    <row r="6" spans="1:4" x14ac:dyDescent="0.4">
      <c r="A6" s="20"/>
      <c r="B6" s="20"/>
      <c r="C6" s="20" t="s">
        <v>78</v>
      </c>
      <c r="D6" s="19"/>
    </row>
    <row r="7" spans="1:4" x14ac:dyDescent="0.4">
      <c r="A7" s="20"/>
      <c r="B7" s="20"/>
      <c r="C7" s="20" t="s">
        <v>15</v>
      </c>
      <c r="D7" s="19"/>
    </row>
    <row r="8" spans="1:4" x14ac:dyDescent="0.4">
      <c r="A8" s="17">
        <v>1</v>
      </c>
      <c r="B8" t="s">
        <v>80</v>
      </c>
      <c r="C8" t="s">
        <v>66</v>
      </c>
      <c r="D8" s="16">
        <v>5.5555500000000002</v>
      </c>
    </row>
    <row r="9" spans="1:4" x14ac:dyDescent="0.4">
      <c r="A9" s="17">
        <v>2</v>
      </c>
      <c r="B9" t="s">
        <v>81</v>
      </c>
      <c r="C9" t="s">
        <v>67</v>
      </c>
      <c r="D9" s="16">
        <v>6</v>
      </c>
    </row>
    <row r="10" spans="1:4" x14ac:dyDescent="0.4">
      <c r="A10" s="17">
        <v>3</v>
      </c>
      <c r="B10" t="s">
        <v>82</v>
      </c>
      <c r="C10" t="s">
        <v>68</v>
      </c>
      <c r="D10" s="16">
        <v>1234567.9879999999</v>
      </c>
    </row>
  </sheetData>
  <dataValidations count="1">
    <dataValidation type="whole" allowBlank="1" showErrorMessage="1" errorTitle="Integers" error="You must enter a number between 1 and 999999" sqref="A8:A1048576" xr:uid="{ED88AAB4-4429-41ED-9E60-A97B7EF4DAD5}">
      <formula1>1</formula1>
      <formula2>999999</formula2>
    </dataValidation>
  </dataValidations>
  <pageMargins left="0.7" right="0.7" top="0.75" bottom="0.75" header="0.3" footer="0.3"/>
  <legacyDrawing r:id="rId1"/>
</worksheet>
</file>

<file path=customUI/customUI.xml><?xml version="1.0" encoding="utf-8"?>
<customUI xmlns="http://schemas.microsoft.com/office/2006/01/customui">
  <ribbon>
    <tabs>
      <tab id="MyCustomTab" label="META" insertAfterMso="TabHome">
        <group id="customGroup1" label="Repository">
          <button id="customButton3" label="Clean" size="large" onAction="Module1.clean" imageMso="TableStyleClear"/>
          <button id="customButton1" label="Push" size="large" onAction="Module1.push" imageMso="ExportExcel"/>
          <button id="customButton2" label="Pull" size="large" onAction="Module1.pull" imageMso="ImportExcel"/>
        </group>
        <group id="customGroup2" label="Model">
          <button id="customButton4" label="Save Model" size="large" onAction="modelModule.Save_Model_XML" imageMso="XmlExport"/>
          <button id="customButton5" label="Visualize Model" size="large" onAction="modelModule.Visualize_Model" imageMso="CreateDiagram"/>
          <button id="customButton6" label="Deploy Model" size="large" onAction="modelModule.Deploy_Model" imageMso="DatabaseObjectDependenci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&lt;&lt;META Configuration&gt;&gt;</vt:lpstr>
      <vt:lpstr>Asset</vt:lpstr>
      <vt:lpstr>Asset_Contract</vt:lpstr>
      <vt:lpstr>Contract</vt:lpstr>
      <vt:lpstr>Event</vt:lpstr>
      <vt:lpstr>MyEntity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</dc:creator>
  <cp:lastModifiedBy>LK</cp:lastModifiedBy>
  <dcterms:created xsi:type="dcterms:W3CDTF">2019-01-02T09:28:58Z</dcterms:created>
  <dcterms:modified xsi:type="dcterms:W3CDTF">2019-07-21T17:26:31Z</dcterms:modified>
</cp:coreProperties>
</file>