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4cbdddf04794ab5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B:\sw\meta\testing\excel_model_test\"/>
    </mc:Choice>
  </mc:AlternateContent>
  <xr:revisionPtr revIDLastSave="0" documentId="13_ncr:1_{C32E568B-DD4C-4A36-B5F9-0F1BC60CAD59}" xr6:coauthVersionLast="43" xr6:coauthVersionMax="43" xr10:uidLastSave="{00000000-0000-0000-0000-000000000000}"/>
  <bookViews>
    <workbookView xWindow="1509" yWindow="-103" windowWidth="31508" windowHeight="18720" activeTab="5" xr2:uid="{49FBE139-4D8C-4BD5-B6CE-8FDB8D871AF8}"/>
  </bookViews>
  <sheets>
    <sheet name="&lt;&lt;META Configuration&gt;&gt;" sheetId="1" r:id="rId1"/>
    <sheet name="Asset" sheetId="420" r:id="rId2"/>
    <sheet name="Asset_Contract" sheetId="421" r:id="rId3"/>
    <sheet name="Contract" sheetId="422" r:id="rId4"/>
    <sheet name="Event" sheetId="423" r:id="rId5"/>
    <sheet name="MyEntity" sheetId="424" r:id="rId6"/>
  </sheets>
  <functionGroups builtInGroupCount="19"/>
  <calcPr calcId="191029"/>
  <webPublishing allowPng="1" targetScreenSize="1024x768" codePage="6500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6C0A73AB-044D-4DAE-9E07-DD567991E1BD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7F2EF456-988A-4CE9-BAB6-205C888D4CA5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15248BB3-F766-4AB5-89B8-9269B99E237F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21D0B608-F8EA-4580-A2D4-BCDAC1922D8F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F50FFEC7-83D3-4067-AA7F-592195B29F93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2BD76921-CFEA-4421-AEF4-962C4D3E50A4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88929D37-82C2-4D69-8D30-350171928037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0BA1C965-D8A6-4D19-ADD1-B8912DE04C7D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837E80AF-FE79-4889-8D76-01F00F537782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81B95144-4644-42BB-A274-47614D358FCA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572C2096-05BE-4FD4-AE3E-17D505FA17E8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D3" authorId="0" shapeId="0" xr:uid="{7B3058C8-3728-465E-A81E-023F05AA6C50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F6B69A56-22B4-44DF-85E0-E35B8C0D2EEE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B765D13C-FE7B-41BB-8856-912C0294AE08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2CA5D0DA-ADBB-489B-9062-82B1038CA37E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83C62B88-8550-4E4A-BD82-BBD7E58DE6BC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3E4BAC2F-52F1-4F30-9962-ADDCBCCE6128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3433D515-63CD-4C39-9AD1-51B410FF89D0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151AE699-68FF-43EC-A166-AF22126810A0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92F91ECC-3911-4053-B3F4-510EF3F53EC5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AB680C76-9C63-430D-8CB7-327D7839D64B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6007B8C6-9D47-499C-9AEE-EB28282416CC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D55F44A4-B706-4501-A27A-2CC43ED3495E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C5BE2B6D-B332-4AA3-BF5C-F518A9896753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DB8FBA3E-A901-4CF8-B3A1-AE8305C13B46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675090C7-9F71-4587-A3F6-AEB23AAB35A0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47361BF6-63C4-496B-9042-3ED4D9219ADB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DBAF4A64-0CE1-40D8-AFB3-D5DC2B0124EB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B60A6FBF-531D-4B18-AB6A-4FD99ED37240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7596B81A-1560-43B6-9396-E92914B5F968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60CD541B-16FF-4672-BA12-FD6E8E1312B0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680B7A8D-7EB0-4294-9E09-DB80F9659F50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E422E8EF-F9C8-4D1B-A37C-68B678A6F16E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BD227679-D31C-4DEF-B2B8-FFF50705BF76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742289D7-08DC-4B85-8320-C4FC80E0080A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08027146-502F-4DC6-9C7D-525878F3AE0D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A0E17210-DB7B-4EAB-872D-E4E0DBC1F07E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ADC8410F-0135-407A-A1CA-C77CC1D55AF6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73F9E3B4-1EC8-4150-9F2A-054299AFD64B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28AE8618-2DBC-4D90-8477-D2969A7119B1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DCC82082-796D-4BEF-B270-F2DC62C529C6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084F3842-52D0-464D-A45A-0E8D9C6FB1AB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8B0647DE-B892-4C46-907B-10AD360240E0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18AFAB12-3895-4A8C-A913-37C919E22A66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AA3EDCC4-EC6B-4A5E-B307-57233168D2D2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F6B19C45-D798-424F-8A85-A1CF58AB2009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3896E07A-2B9C-4BDB-A60C-F98A770D56E7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ADAE3772-A733-4CFC-8928-8DF2519117BF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706DEEFB-499D-41D4-8490-CB692C99D80D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5DFE586A-2953-4179-946F-2F85FCF34984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7EE3A12B-6924-4095-A776-A5C8F701FC31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56E318D1-6876-4851-9D3A-19F85EAA7B9A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32D972FD-B7F0-4419-9442-CC622D706E67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E1" authorId="0" shapeId="0" xr:uid="{90D38F5D-3A0E-4F25-8E73-056CA18EF4B3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B2F90E44-58F2-446E-A9FA-448D44654358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4FE8FBF0-C280-42A7-AE2B-FBA74CBD976B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F27CE831-A5BB-4697-BB62-CC0C184F3DCC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72F48F7D-F946-4F05-8281-DC4943DE700A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E2" authorId="0" shapeId="0" xr:uid="{83F34352-D508-46BA-A1D6-138B7DE6ACC9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C042CC6F-3A48-4310-BB0C-4CF2E889796F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EEB8C62E-0153-4810-B640-750BBD958745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4CD65F24-65B6-43E1-AA97-C46430F6DD67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D3" authorId="0" shapeId="0" xr:uid="{A589C331-BC9E-413A-82DB-88BE0B3DA5B3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E3" authorId="0" shapeId="0" xr:uid="{C3C8074E-301F-415C-9C43-98685A0FFEA9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F13A5F7D-8330-4C09-8C50-8F0AF9D4360B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8EE9A3BF-602F-498A-96AF-B0FA0D7F5F36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929E8E7C-C65F-4BD6-8F0B-BA3C6EDD5822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DAC8841F-0B2E-4074-AC6A-9BB2AB6E8307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E4" authorId="0" shapeId="0" xr:uid="{3283DC39-5E6F-4122-81F0-59A577BB0C4A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F42D08A2-0355-4EAC-9F0F-310B576EFCBE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B7A2646A-A5D7-490B-8748-01E11822DA8A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A060E1CE-A395-4BD7-AB1D-94CA401548F2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3B8BEB5D-2C98-486B-AF0A-8BCBE06714C6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E5" authorId="0" shapeId="0" xr:uid="{4AD2E0E0-A7C1-48CB-A369-9A1719E11533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6D85EE48-AF0B-4571-BF78-DD5A87686A16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48313F3A-5A25-46A9-AFD2-72B290E0EE93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C06F2F6E-2F1C-4316-ABC6-2C0267C418D4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7799A182-FDA1-4491-BE47-241E28A024F5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E6" authorId="0" shapeId="0" xr:uid="{4EBB615B-B347-4C1D-8220-956241DE0740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2E3632E0-8D83-4E33-90A6-1729BAE56F4C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BA673BC0-2FBC-4AE6-B2CA-2B590336D1B6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DFAC6E1A-8F4A-4045-9AE0-4BDF3DA0D484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F2C506E1-1CE6-4C52-A666-28CB7839C251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E7" authorId="0" shapeId="0" xr:uid="{3D412908-32D7-4DE7-BDEF-9D00C4E87750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A8BB752E-0513-4836-8339-7861D57AD218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8754D319-832C-457A-BF86-7C03A8C01387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ED34CA8D-5DBB-4514-A167-DCC6F732D402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DFA8CE16-2DE6-4915-8288-E3A0DB010ED1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D1A1DAEB-A38F-4E76-B9C6-6DE1CBE2968D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A9D37E26-E4EF-40A9-8E4D-32CC7CF8C15C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357BCB0D-2131-4D6D-AB64-CA7D24037784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94D9238C-877D-4591-BEF6-569CD3B085B1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91CFC8B7-0535-4233-BD16-E9A2431A8384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11A91DEF-2896-4562-8C7B-5EB4808178B1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57D48F19-EEEC-4DC0-A7E5-584C8F343C48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D3" authorId="0" shapeId="0" xr:uid="{F68CE4AC-DB9B-442F-8769-7395065FA27B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B3D8C505-0F00-458C-A9E0-A8E72A67A3BE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B17FB6DB-0711-4F2C-AAA4-45EF06111A87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2651CB8D-70C6-4BA7-A848-8DFED49A383A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319BBB79-DF4E-40A4-ACBA-0EA45D539F4B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B3472D06-65FE-47E2-B46A-30B5D7FA2FE3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78556506-1585-41B8-801F-D67CC78C5F8B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AB0017F8-565F-4825-AB38-C0BC0D22DB7F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617765B1-B4BA-44D9-ADDF-79C83B5A5E8B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DC244E38-EE3F-489A-8073-AA253A68B64E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9C20604E-AC95-49A0-A630-04649A60B2A0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2D675BF2-CEC4-44E4-9BE8-8BF8C73CCB5C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4B1483F1-B968-4BB9-95B9-07CC82EBEB2D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4EA8DD45-A508-401B-8438-149542C274D9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3F07C2A3-4A4F-4860-8A21-4A3D6B6EA3DE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E2273A66-12EA-42DE-BC51-25AE9B15AF1D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FFC61351-E49C-452A-ABAF-9BD58AC57E97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1DC19138-7D47-4FB2-AB22-C057653DFE3D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ED0601EA-6339-41A6-B7A0-4007016E44E1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00040C7C-74C4-4BF1-9F1F-F92D045F5B91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316B3424-EBB2-45D1-A958-9741C108CFC6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0D39FEF8-8806-4644-9F9C-49187BAAA92C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3D70124E-A552-41FA-8C10-178AD0E7C35E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54359EAD-AF7A-4B83-A384-34C2849AF590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8722C371-540E-4FD0-8F3D-0DDEF6318050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B6A8837C-C821-40CE-8D91-BE04F9D4CC4B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1C2E678D-FE62-4105-A89D-5BD3CFF6CAE6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4EC8A858-EDD6-4FD0-9F9F-217B3C169DC5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D3" authorId="0" shapeId="0" xr:uid="{416E4682-D656-40DA-9F57-22860E26A1D8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264D445B-9C71-45BB-AA28-B367993C62F0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25988451-76A5-413D-9608-D5A8FF18C9E7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A954801B-F944-4FAD-AF10-72BA0A47D9F8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31123498-E929-4DEF-B76D-3D9521D5E181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20F5EB0F-12B6-4C11-83FB-18DFD4F81A58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B6976568-0D9C-4E76-A4BD-591D71F62D31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F4B777D5-6A4C-46E6-AFBA-F6C67AE967AF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1B23CE1D-2CC0-494F-8859-20BF06EFC9B2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B4F62DF1-4068-49F1-993B-47514FEA5F3E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6B47AE1B-95FC-48A1-8E43-EB9816CF6865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A6957884-8199-4929-B8F5-8366B34FE391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667BE6F8-641C-4156-8E55-5129AA99CA4E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2A79B8AA-E54D-4B7F-8804-E546411DDF5B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9F035088-36CE-49D0-AEF6-54F905A45987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01F8CF10-2BD3-4297-85E4-042DBA961734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652F0750-201A-4719-AC60-0995525B273D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sharedStrings.xml><?xml version="1.0" encoding="utf-8"?>
<sst xmlns="http://schemas.openxmlformats.org/spreadsheetml/2006/main" count="193" uniqueCount="108">
  <si>
    <t>DbHostName</t>
  </si>
  <si>
    <t>DbPort</t>
  </si>
  <si>
    <t>DbInstanceName</t>
  </si>
  <si>
    <t>DbName</t>
  </si>
  <si>
    <t>DbUser</t>
  </si>
  <si>
    <t>DbPassword</t>
  </si>
  <si>
    <t>SQLEXPRESS</t>
  </si>
  <si>
    <t>sa</t>
  </si>
  <si>
    <t>Value</t>
  </si>
  <si>
    <t>asdf</t>
  </si>
  <si>
    <t>localhost</t>
  </si>
  <si>
    <t>count</t>
  </si>
  <si>
    <t>int</t>
  </si>
  <si>
    <t>description</t>
  </si>
  <si>
    <t>long_string</t>
  </si>
  <si>
    <t>name</t>
  </si>
  <si>
    <t>string</t>
  </si>
  <si>
    <t>unit_value</t>
  </si>
  <si>
    <t>float</t>
  </si>
  <si>
    <t>Book Shelves</t>
  </si>
  <si>
    <t>http://www.books.com?id=243</t>
  </si>
  <si>
    <t>http://www.canon.com?id=33</t>
  </si>
  <si>
    <t>Dell 2100K</t>
  </si>
  <si>
    <t>http://www.dell.com?id=123</t>
  </si>
  <si>
    <t>HP 7300</t>
  </si>
  <si>
    <t>http://www.hp.com/products?id=this-and-that</t>
  </si>
  <si>
    <t>HP 7500 - back office</t>
  </si>
  <si>
    <t>HP 7500 - front office</t>
  </si>
  <si>
    <t>IBM SSPS</t>
  </si>
  <si>
    <t>https://en.wikipedia.org/wiki/SPSS_Modeler</t>
  </si>
  <si>
    <t>Interactive White Boards</t>
  </si>
  <si>
    <t>http://www.interactives.com?id=63</t>
  </si>
  <si>
    <t>Sony 21” TV</t>
  </si>
  <si>
    <t>http://www.sony.com?id=83</t>
  </si>
  <si>
    <t>asset_contract_type</t>
  </si>
  <si>
    <t>asset_name</t>
  </si>
  <si>
    <t>contract_name</t>
  </si>
  <si>
    <t>Office supplies purchase PO245</t>
  </si>
  <si>
    <t>purchase order</t>
  </si>
  <si>
    <t>ict-gurus</t>
  </si>
  <si>
    <t>service contract</t>
  </si>
  <si>
    <t>Purchase Order - Dell</t>
  </si>
  <si>
    <t>SOW120268</t>
  </si>
  <si>
    <t>sow utilization</t>
  </si>
  <si>
    <t>Purchase Order - HP - 2017</t>
  </si>
  <si>
    <t>Purchase Order - HP - 2019</t>
  </si>
  <si>
    <t>IBM SW lease 20180101</t>
  </si>
  <si>
    <t>lease</t>
  </si>
  <si>
    <t>SOW120156</t>
  </si>
  <si>
    <t>auto_renewal</t>
  </si>
  <si>
    <t>boolean</t>
  </si>
  <si>
    <t>since</t>
  </si>
  <si>
    <t>datetime</t>
  </si>
  <si>
    <t>until</t>
  </si>
  <si>
    <t>For SPSS</t>
  </si>
  <si>
    <t>Service contract for ICT equipment</t>
  </si>
  <si>
    <t>Laptops for sales team</t>
  </si>
  <si>
    <t>PCs for front office</t>
  </si>
  <si>
    <t>PCs for back office</t>
  </si>
  <si>
    <t>SOW110021</t>
  </si>
  <si>
    <t>SoW for Bank of America - transactional system</t>
  </si>
  <si>
    <t>SoW for London Mayor's office, data analysis</t>
  </si>
  <si>
    <t>SoW for Dublin Public Hospital - long-term ICT dashboard project</t>
  </si>
  <si>
    <t>date</t>
  </si>
  <si>
    <t>myEvent</t>
  </si>
  <si>
    <t>Negotiate the price for the next period</t>
  </si>
  <si>
    <t>Order paper stock</t>
  </si>
  <si>
    <t>Steering committee meeting</t>
  </si>
  <si>
    <t>Training for new hirees</t>
  </si>
  <si>
    <t>DbCollation</t>
  </si>
  <si>
    <t>SQL_Latin1_General_CP1_CI_AI</t>
  </si>
  <si>
    <t>Asset</t>
  </si>
  <si>
    <t>Contract</t>
  </si>
  <si>
    <t>pepa_z_depa</t>
  </si>
  <si>
    <t>id</t>
  </si>
  <si>
    <t>whatever</t>
  </si>
  <si>
    <t>ref</t>
  </si>
  <si>
    <t>Event</t>
  </si>
  <si>
    <t>another_col</t>
  </si>
  <si>
    <t>I feel like this and that</t>
  </si>
  <si>
    <t>asdf876583</t>
  </si>
  <si>
    <t>#^&amp;@#ěščžšěžěš</t>
  </si>
  <si>
    <t>AppHostname</t>
  </si>
  <si>
    <t>AppPort</t>
  </si>
  <si>
    <t>Description</t>
  </si>
  <si>
    <t>SQL Server hostname | DB in which the model in this file shall sit or sits</t>
  </si>
  <si>
    <t>SQL Server port (typically 1433)| DB in which the model in this file shall sit or sits</t>
  </si>
  <si>
    <t>If a named instance is used (e.g. SQLEXPRESS), otherwise empty| DB in which the model in this file shall sit or sits</t>
  </si>
  <si>
    <t>Name of the Database (within SQL Server) | DB in which the model in this file shall sit or sits</t>
  </si>
  <si>
    <t>SQL Server username | DB in which the model in this file shall sit or sits</t>
  </si>
  <si>
    <t>SQL Server password | DB in which the model in this file shall sit or sits</t>
  </si>
  <si>
    <t>SQL Server collation | DB in which the model in this file shall sit or sits</t>
  </si>
  <si>
    <t>Configuration - DB</t>
  </si>
  <si>
    <t>Configuration - App</t>
  </si>
  <si>
    <t>Docker Nodejs application container port under which the container is reachable from your machine.</t>
  </si>
  <si>
    <t>AppProtocol</t>
  </si>
  <si>
    <t>http</t>
  </si>
  <si>
    <t>Docker Nodejs application container protocol (http or https) under which the container is reachable from your machine.</t>
  </si>
  <si>
    <t>Docker Nodejs application container hostname / IP address under which the container is reachable from your machine.</t>
  </si>
  <si>
    <t>Configuration - META Management Server</t>
  </si>
  <si>
    <t>Hostname</t>
  </si>
  <si>
    <t>Port</t>
  </si>
  <si>
    <t>Protocol</t>
  </si>
  <si>
    <t>META Management Server hostname / IP address under which META Management Server is reachable from your machine.</t>
  </si>
  <si>
    <t>META Management Server port under which META Management Server is reachable from your machine.</t>
  </si>
  <si>
    <t>META Management Server protocol (http or https) under which META Management Server is reachable from your machine.</t>
  </si>
  <si>
    <t>Canon 3060 Printer</t>
  </si>
  <si>
    <t>2019-07-22T22:27:00.000Z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</si>
</sst>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###"/>
    <numFmt numFmtId="165" formatCode="m/d/yyyy\ hh:mm:ss"/>
  </numFmts>
  <fonts count="4" x14ac:knownFonts="1">
    <font>
      <sz val="11"/>
      <color theme="1"/>
      <name val="Calibri"/>
      <family val="2"/>
      <scheme val="minor"/>
    </font>
    <font>
      <sz val="10"/>
      <color rgb="FF000000"/>
      <name val="Times New Roman"/>
      <family val="1"/>
      <charset val="238"/>
    </font>
    <font>
      <b/>
      <sz val="11"/>
      <color theme="0"/>
      <name val="Calibri"/>
      <family val="2"/>
      <charset val="238"/>
      <scheme val="minor"/>
    </font>
    <font>
      <sz val="9"/>
      <color indexed="81"/>
      <name val="Tahoma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rgb="FF3B68AB"/>
        <bgColor indexed="64"/>
      </patternFill>
    </fill>
    <fill>
      <patternFill patternType="solid">
        <fgColor rgb="FFC000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21">
    <xf numFmtId="0" fontId="0" fillId="0" borderId="0" xfId="0"/>
    <xf numFmtId="0" fontId="0" fillId="0" borderId="1" xfId="0" applyBorder="1" applyAlignment="1">
      <alignment horizontal="right" vertical="center"/>
    </xf>
    <xf numFmtId="0" fontId="0" fillId="0" borderId="3" xfId="0" applyBorder="1"/>
    <xf numFmtId="0" fontId="0" fillId="0" borderId="4" xfId="0" applyBorder="1"/>
    <xf numFmtId="0" fontId="0" fillId="0" borderId="5" xfId="0" applyFill="1" applyBorder="1"/>
    <xf numFmtId="0" fontId="0" fillId="0" borderId="6" xfId="0" applyBorder="1" applyAlignment="1">
      <alignment horizontal="left" vertical="center"/>
    </xf>
    <xf numFmtId="0" fontId="0" fillId="0" borderId="2" xfId="0" applyBorder="1"/>
    <xf numFmtId="0" fontId="2" fillId="3" borderId="6" xfId="0" applyFont="1" applyFill="1" applyBorder="1"/>
    <xf numFmtId="0" fontId="2" fillId="3" borderId="1" xfId="0" applyFont="1" applyFill="1" applyBorder="1"/>
    <xf numFmtId="0" fontId="2" fillId="3" borderId="2" xfId="0" applyFont="1" applyFill="1" applyBorder="1"/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right" vertical="center"/>
    </xf>
    <xf numFmtId="0" fontId="0" fillId="0" borderId="9" xfId="0" applyBorder="1"/>
    <xf numFmtId="0" fontId="2" fillId="2" borderId="1" xfId="0" applyFont="1" applyFill="1" applyBorder="1"/>
    <xf numFmtId="0" fontId="2" fillId="2" borderId="2" xfId="0" applyFont="1" applyFill="1" applyBorder="1"/>
    <xf numFmtId="0" fontId="2" fillId="2" borderId="7" xfId="0" applyFont="1" applyFill="1" applyBorder="1" applyAlignment="1">
      <alignment horizontal="left" vertical="center"/>
    </xf>
    <xf numFmtId="2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2" fillId="2" borderId="1" xfId="0" applyNumberFormat="1" applyFont="1" applyFill="1" applyBorder="1" applyAlignment="1">
      <alignment horizontal="center"/>
    </xf>
    <xf numFmtId="0" fontId="2" fillId="2" borderId="2" xfId="0" applyNumberFormat="1" applyFont="1" applyFill="1" applyBorder="1" applyAlignment="1">
      <alignment horizontal="center"/>
    </xf>
  </cellXfs>
  <cellStyles count="2">
    <cellStyle name="Normal" xfId="0" builtinId="0"/>
    <cellStyle name="Normal 2" xfId="1" xr:uid="{AFD375CC-0A2C-4BB3-BF66-89B8A75BD787}"/>
  </cellStyles>
  <dxfs count="7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3B68AB"/>
      <color rgb="FFE4E4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CFFB97-64E9-4EAE-88F2-E07CBAAF42DB}" name="Table1" displayName="Table1" ref="A1:C16" totalsRowShown="0" headerRowDxfId="6" headerRowBorderDxfId="5" tableBorderDxfId="4" totalsRowBorderDxfId="3" headerRowCellStyle="Normal">
  <tableColumns count="3">
    <tableColumn id="1" xr3:uid="{9915CC30-CB8D-4FD5-8A7D-909ACE841157}" name="Configuration - DB" dataDxfId="2"/>
    <tableColumn id="2" xr3:uid="{85AFE7AE-6090-4297-94B3-1C4717A86869}" name="Value" dataDxfId="1"/>
    <tableColumn id="3" xr3:uid="{7D059DA0-AF23-4315-B925-79353A2084F4}" name="Description" dataDxfId="0"/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0AC4D-E1F7-481F-A223-368B51F6A0CB}">
  <sheetPr codeName="Sheet1"/>
  <dimension ref="A1:C16"/>
  <sheetViews>
    <sheetView workbookViewId="0">
      <selection activeCell="A3" sqref="A3"/>
    </sheetView>
  </sheetViews>
  <sheetFormatPr defaultRowHeight="14.6" x14ac:dyDescent="0.4"/>
  <cols>
    <col min="1" max="1" width="36" bestFit="1" customWidth="1"/>
    <col min="2" max="2" width="27.07421875" customWidth="1"/>
    <col min="3" max="3" width="145.921875" customWidth="1"/>
    <col min="4" max="6" width="6.15234375" bestFit="1" customWidth="1"/>
  </cols>
  <sheetData>
    <row r="1" spans="1:3" x14ac:dyDescent="0.4">
      <c r="A1" s="2" t="s">
        <v>92</v>
      </c>
      <c r="B1" s="3" t="s">
        <v>8</v>
      </c>
      <c r="C1" s="4" t="s">
        <v>84</v>
      </c>
    </row>
    <row r="2" spans="1:3" x14ac:dyDescent="0.4">
      <c r="A2" s="5" t="s">
        <v>0</v>
      </c>
      <c r="B2" s="1" t="s">
        <v>10</v>
      </c>
      <c r="C2" s="6" t="s">
        <v>85</v>
      </c>
    </row>
    <row r="3" spans="1:3" x14ac:dyDescent="0.4">
      <c r="A3" s="5" t="s">
        <v>1</v>
      </c>
      <c r="B3" s="1">
        <v>1433</v>
      </c>
      <c r="C3" s="6" t="s">
        <v>86</v>
      </c>
    </row>
    <row r="4" spans="1:3" x14ac:dyDescent="0.4">
      <c r="A4" s="5" t="s">
        <v>2</v>
      </c>
      <c r="B4" s="1" t="s">
        <v>6</v>
      </c>
      <c r="C4" s="6" t="s">
        <v>87</v>
      </c>
    </row>
    <row r="5" spans="1:3" x14ac:dyDescent="0.4">
      <c r="A5" s="5" t="s">
        <v>3</v>
      </c>
      <c r="B5" s="1" t="s">
        <v>73</v>
      </c>
      <c r="C5" s="6" t="s">
        <v>88</v>
      </c>
    </row>
    <row r="6" spans="1:3" x14ac:dyDescent="0.4">
      <c r="A6" s="5" t="s">
        <v>4</v>
      </c>
      <c r="B6" s="1" t="s">
        <v>7</v>
      </c>
      <c r="C6" s="6" t="s">
        <v>89</v>
      </c>
    </row>
    <row r="7" spans="1:3" x14ac:dyDescent="0.4">
      <c r="A7" s="5" t="s">
        <v>5</v>
      </c>
      <c r="B7" s="1" t="s">
        <v>9</v>
      </c>
      <c r="C7" s="6" t="s">
        <v>90</v>
      </c>
    </row>
    <row r="8" spans="1:3" x14ac:dyDescent="0.4">
      <c r="A8" s="5" t="s">
        <v>69</v>
      </c>
      <c r="B8" s="1" t="s">
        <v>70</v>
      </c>
      <c r="C8" s="6" t="s">
        <v>91</v>
      </c>
    </row>
    <row r="9" spans="1:3" x14ac:dyDescent="0.4">
      <c r="A9" s="7" t="s">
        <v>93</v>
      </c>
      <c r="B9" s="8" t="s">
        <v>8</v>
      </c>
      <c r="C9" s="9" t="s">
        <v>84</v>
      </c>
    </row>
    <row r="10" spans="1:3" x14ac:dyDescent="0.4">
      <c r="A10" s="5" t="s">
        <v>82</v>
      </c>
      <c r="B10" s="1" t="s">
        <v>10</v>
      </c>
      <c r="C10" s="6" t="s">
        <v>98</v>
      </c>
    </row>
    <row r="11" spans="1:3" x14ac:dyDescent="0.4">
      <c r="A11" s="5" t="s">
        <v>83</v>
      </c>
      <c r="B11" s="1">
        <v>80</v>
      </c>
      <c r="C11" s="6" t="s">
        <v>94</v>
      </c>
    </row>
    <row r="12" spans="1:3" x14ac:dyDescent="0.4">
      <c r="A12" s="10" t="s">
        <v>95</v>
      </c>
      <c r="B12" s="11" t="s">
        <v>96</v>
      </c>
      <c r="C12" s="12" t="s">
        <v>97</v>
      </c>
    </row>
    <row r="13" spans="1:3" x14ac:dyDescent="0.4">
      <c r="A13" s="15" t="s">
        <v>99</v>
      </c>
      <c r="B13" s="13" t="s">
        <v>8</v>
      </c>
      <c r="C13" s="14" t="s">
        <v>84</v>
      </c>
    </row>
    <row r="14" spans="1:3" x14ac:dyDescent="0.4">
      <c r="A14" s="5" t="s">
        <v>100</v>
      </c>
      <c r="B14" s="1" t="s">
        <v>10</v>
      </c>
      <c r="C14" s="6" t="s">
        <v>103</v>
      </c>
    </row>
    <row r="15" spans="1:3" x14ac:dyDescent="0.4">
      <c r="A15" s="5" t="s">
        <v>101</v>
      </c>
      <c r="B15" s="1">
        <v>4499</v>
      </c>
      <c r="C15" s="6" t="s">
        <v>104</v>
      </c>
    </row>
    <row r="16" spans="1:3" x14ac:dyDescent="0.4">
      <c r="A16" s="10" t="s">
        <v>102</v>
      </c>
      <c r="B16" s="11" t="s">
        <v>96</v>
      </c>
      <c r="C16" s="12" t="s">
        <v>105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51B5D-595F-4745-A253-A05AFE2FC98D}">
  <sheetPr codeName="Sheet2"/>
  <dimension ref="A1:D16"/>
  <sheetViews>
    <sheetView workbookViewId="0"/>
  </sheetViews>
  <sheetFormatPr defaultRowHeight="14.6" x14ac:dyDescent="0.4"/>
  <cols>
    <col min="1" max="1" width="21.4609375" bestFit="1" customWidth="1"/>
    <col min="2" max="2" width="40.3828125" bestFit="1" customWidth="1"/>
    <col min="3" max="3" width="9.61328125" style="16" bestFit="1" customWidth="1"/>
    <col min="4" max="4" width="5.61328125" style="17" bestFit="1" customWidth="1"/>
  </cols>
  <sheetData>
    <row r="1" spans="1:4" x14ac:dyDescent="0.4">
      <c r="A1" s="20" t="s">
        <v>15</v>
      </c>
      <c r="B1" s="20" t="s">
        <v>13</v>
      </c>
      <c r="C1" s="20" t="s">
        <v>17</v>
      </c>
      <c r="D1" s="19" t="s">
        <v>11</v>
      </c>
    </row>
    <row r="2" spans="1:4" x14ac:dyDescent="0.4">
      <c r="A2" s="20" t="s">
        <v>16</v>
      </c>
      <c r="B2" s="20" t="s">
        <v>14</v>
      </c>
      <c r="C2" s="20" t="s">
        <v>18</v>
      </c>
      <c r="D2" s="19" t="s">
        <v>12</v>
      </c>
    </row>
    <row r="3" spans="1:4" x14ac:dyDescent="0.4">
      <c r="A3" s="20">
        <v>1</v>
      </c>
      <c r="B3" s="20">
        <v>0</v>
      </c>
      <c r="C3" s="20">
        <v>0</v>
      </c>
      <c r="D3" s="19">
        <v>0</v>
      </c>
    </row>
    <row r="4" spans="1:4" x14ac:dyDescent="0.4">
      <c r="A4" s="20">
        <v>1</v>
      </c>
      <c r="B4" s="20">
        <v>0</v>
      </c>
      <c r="C4" s="20">
        <v>0</v>
      </c>
      <c r="D4" s="19">
        <v>0</v>
      </c>
    </row>
    <row r="5" spans="1:4" x14ac:dyDescent="0.4">
      <c r="A5" s="20">
        <v>1</v>
      </c>
      <c r="B5" s="20">
        <v>0</v>
      </c>
      <c r="C5" s="20">
        <v>0</v>
      </c>
      <c r="D5" s="19">
        <v>0</v>
      </c>
    </row>
    <row r="6" spans="1:4" x14ac:dyDescent="0.4">
      <c r="A6" s="20"/>
      <c r="B6" s="20"/>
      <c r="C6" s="20"/>
      <c r="D6" s="19"/>
    </row>
    <row r="7" spans="1:4" x14ac:dyDescent="0.4">
      <c r="A7" s="20"/>
      <c r="B7" s="20"/>
      <c r="C7" s="20"/>
      <c r="D7" s="19"/>
    </row>
    <row r="8" spans="1:4" x14ac:dyDescent="0.4">
      <c r="A8" t="s">
        <v>19</v>
      </c>
      <c r="B8" t="s">
        <v>20</v>
      </c>
      <c r="C8" s="16">
        <v>120</v>
      </c>
      <c r="D8" s="17">
        <v>24</v>
      </c>
    </row>
    <row r="9" spans="1:4" x14ac:dyDescent="0.4">
      <c r="A9" t="s">
        <v>106</v>
      </c>
      <c r="B9" t="s">
        <v>21</v>
      </c>
      <c r="C9" s="16">
        <v>549</v>
      </c>
      <c r="D9" s="17">
        <v>3</v>
      </c>
    </row>
    <row r="10" spans="1:4" x14ac:dyDescent="0.4">
      <c r="A10" t="s">
        <v>22</v>
      </c>
      <c r="B10" t="s">
        <v>23</v>
      </c>
      <c r="C10" s="16">
        <v>1300</v>
      </c>
      <c r="D10" s="17">
        <v>9</v>
      </c>
    </row>
    <row r="11" spans="1:4" x14ac:dyDescent="0.4">
      <c r="A11" t="s">
        <v>24</v>
      </c>
      <c r="B11" t="s">
        <v>25</v>
      </c>
      <c r="C11" s="16">
        <v>4</v>
      </c>
      <c r="D11" s="17">
        <v>5</v>
      </c>
    </row>
    <row r="12" spans="1:4" x14ac:dyDescent="0.4">
      <c r="A12" t="s">
        <v>26</v>
      </c>
      <c r="B12" t="s">
        <v>25</v>
      </c>
      <c r="C12" s="16">
        <v>2500</v>
      </c>
      <c r="D12" s="17">
        <v>6</v>
      </c>
    </row>
    <row r="13" spans="1:4" x14ac:dyDescent="0.4">
      <c r="A13" t="s">
        <v>27</v>
      </c>
      <c r="B13" t="s">
        <v>25</v>
      </c>
      <c r="C13" s="16">
        <v>2500</v>
      </c>
      <c r="D13" s="17">
        <v>6</v>
      </c>
    </row>
    <row r="14" spans="1:4" x14ac:dyDescent="0.4">
      <c r="A14" t="s">
        <v>28</v>
      </c>
      <c r="B14" t="s">
        <v>29</v>
      </c>
      <c r="C14" s="16">
        <v>54500</v>
      </c>
      <c r="D14" s="17">
        <v>1</v>
      </c>
    </row>
    <row r="15" spans="1:4" x14ac:dyDescent="0.4">
      <c r="A15" t="s">
        <v>30</v>
      </c>
      <c r="B15" t="s">
        <v>31</v>
      </c>
      <c r="C15" s="16">
        <v>546</v>
      </c>
      <c r="D15" s="17">
        <v>6</v>
      </c>
    </row>
    <row r="16" spans="1:4" x14ac:dyDescent="0.4">
      <c r="A16" t="s">
        <v>32</v>
      </c>
      <c r="B16" t="s">
        <v>33</v>
      </c>
      <c r="C16" s="16">
        <v>679</v>
      </c>
      <c r="D16" s="17">
        <v>8</v>
      </c>
    </row>
  </sheetData>
  <dataValidations count="1">
    <dataValidation type="whole" allowBlank="1" showErrorMessage="1" errorTitle="Integers" error="You must enter a number between 1 and 999999" sqref="D8:D1048576" xr:uid="{68B7AB17-781B-47A6-AA79-A54F71FC6E0D}">
      <formula1>1</formula1>
      <formula2>999999</formula2>
    </dataValidation>
  </dataValidations>
  <pageMargins left="0.7" right="0.7" top="0.75" bottom="0.75" header="0.3" footer="0.3"/>
  <pageSetup orientation="portrait" horizontalDpi="4294967293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FD3C1-90AF-45D6-A252-DE47987ECD69}">
  <sheetPr codeName="Sheet3"/>
  <dimension ref="A1:C23"/>
  <sheetViews>
    <sheetView workbookViewId="0"/>
  </sheetViews>
  <sheetFormatPr defaultRowHeight="14.6" x14ac:dyDescent="0.4"/>
  <cols>
    <col min="1" max="1" width="21.4609375" bestFit="1" customWidth="1"/>
    <col min="2" max="2" width="26.84375" bestFit="1" customWidth="1"/>
    <col min="3" max="3" width="17.84375" bestFit="1" customWidth="1"/>
  </cols>
  <sheetData>
    <row r="1" spans="1:3" x14ac:dyDescent="0.4">
      <c r="A1" s="20" t="s">
        <v>35</v>
      </c>
      <c r="B1" s="20" t="s">
        <v>36</v>
      </c>
      <c r="C1" s="19" t="s">
        <v>34</v>
      </c>
    </row>
    <row r="2" spans="1:3" x14ac:dyDescent="0.4">
      <c r="A2" s="20" t="s">
        <v>16</v>
      </c>
      <c r="B2" s="20" t="s">
        <v>16</v>
      </c>
      <c r="C2" s="19" t="s">
        <v>16</v>
      </c>
    </row>
    <row r="3" spans="1:3" x14ac:dyDescent="0.4">
      <c r="A3" s="20">
        <v>1</v>
      </c>
      <c r="B3" s="20">
        <v>1</v>
      </c>
      <c r="C3" s="19">
        <v>0</v>
      </c>
    </row>
    <row r="4" spans="1:3" x14ac:dyDescent="0.4">
      <c r="A4" s="20">
        <v>0</v>
      </c>
      <c r="B4" s="20">
        <v>0</v>
      </c>
      <c r="C4" s="19">
        <v>0</v>
      </c>
    </row>
    <row r="5" spans="1:3" x14ac:dyDescent="0.4">
      <c r="A5" s="20">
        <v>1</v>
      </c>
      <c r="B5" s="20">
        <v>1</v>
      </c>
      <c r="C5" s="19">
        <v>0</v>
      </c>
    </row>
    <row r="6" spans="1:3" x14ac:dyDescent="0.4">
      <c r="A6" s="20" t="s">
        <v>71</v>
      </c>
      <c r="B6" s="20" t="s">
        <v>72</v>
      </c>
      <c r="C6" s="19"/>
    </row>
    <row r="7" spans="1:3" x14ac:dyDescent="0.4">
      <c r="A7" s="20" t="s">
        <v>15</v>
      </c>
      <c r="B7" s="20" t="s">
        <v>15</v>
      </c>
      <c r="C7" s="19"/>
    </row>
    <row r="8" spans="1:3" x14ac:dyDescent="0.4">
      <c r="A8" t="s">
        <v>19</v>
      </c>
      <c r="B8" t="s">
        <v>37</v>
      </c>
      <c r="C8" t="s">
        <v>38</v>
      </c>
    </row>
    <row r="9" spans="1:3" x14ac:dyDescent="0.4">
      <c r="A9" t="s">
        <v>106</v>
      </c>
      <c r="B9" t="s">
        <v>39</v>
      </c>
      <c r="C9" t="s">
        <v>40</v>
      </c>
    </row>
    <row r="10" spans="1:3" x14ac:dyDescent="0.4">
      <c r="A10" t="s">
        <v>22</v>
      </c>
      <c r="B10" t="s">
        <v>39</v>
      </c>
      <c r="C10" t="s">
        <v>40</v>
      </c>
    </row>
    <row r="11" spans="1:3" x14ac:dyDescent="0.4">
      <c r="A11" t="s">
        <v>22</v>
      </c>
      <c r="B11" t="s">
        <v>41</v>
      </c>
      <c r="C11" t="s">
        <v>38</v>
      </c>
    </row>
    <row r="12" spans="1:3" x14ac:dyDescent="0.4">
      <c r="A12" t="s">
        <v>22</v>
      </c>
      <c r="B12" t="s">
        <v>42</v>
      </c>
      <c r="C12" t="s">
        <v>43</v>
      </c>
    </row>
    <row r="13" spans="1:3" x14ac:dyDescent="0.4">
      <c r="A13" t="s">
        <v>24</v>
      </c>
      <c r="B13" t="s">
        <v>39</v>
      </c>
      <c r="C13" t="s">
        <v>40</v>
      </c>
    </row>
    <row r="14" spans="1:3" x14ac:dyDescent="0.4">
      <c r="A14" t="s">
        <v>24</v>
      </c>
      <c r="B14" t="s">
        <v>44</v>
      </c>
      <c r="C14" t="s">
        <v>38</v>
      </c>
    </row>
    <row r="15" spans="1:3" x14ac:dyDescent="0.4">
      <c r="A15" t="s">
        <v>26</v>
      </c>
      <c r="B15" t="s">
        <v>39</v>
      </c>
      <c r="C15" t="s">
        <v>40</v>
      </c>
    </row>
    <row r="16" spans="1:3" x14ac:dyDescent="0.4">
      <c r="A16" t="s">
        <v>26</v>
      </c>
      <c r="B16" t="s">
        <v>45</v>
      </c>
      <c r="C16" t="s">
        <v>38</v>
      </c>
    </row>
    <row r="17" spans="1:3" x14ac:dyDescent="0.4">
      <c r="A17" t="s">
        <v>26</v>
      </c>
      <c r="B17" t="s">
        <v>42</v>
      </c>
      <c r="C17" t="s">
        <v>43</v>
      </c>
    </row>
    <row r="18" spans="1:3" x14ac:dyDescent="0.4">
      <c r="A18" t="s">
        <v>27</v>
      </c>
      <c r="B18" t="s">
        <v>39</v>
      </c>
      <c r="C18" t="s">
        <v>40</v>
      </c>
    </row>
    <row r="19" spans="1:3" x14ac:dyDescent="0.4">
      <c r="A19" t="s">
        <v>27</v>
      </c>
      <c r="B19" t="s">
        <v>44</v>
      </c>
      <c r="C19" t="s">
        <v>38</v>
      </c>
    </row>
    <row r="20" spans="1:3" x14ac:dyDescent="0.4">
      <c r="A20" t="s">
        <v>28</v>
      </c>
      <c r="B20" t="s">
        <v>46</v>
      </c>
      <c r="C20" t="s">
        <v>47</v>
      </c>
    </row>
    <row r="21" spans="1:3" x14ac:dyDescent="0.4">
      <c r="A21" t="s">
        <v>28</v>
      </c>
      <c r="B21" t="s">
        <v>48</v>
      </c>
      <c r="C21" t="s">
        <v>43</v>
      </c>
    </row>
    <row r="22" spans="1:3" x14ac:dyDescent="0.4">
      <c r="A22" t="s">
        <v>30</v>
      </c>
      <c r="B22" t="s">
        <v>37</v>
      </c>
      <c r="C22" t="s">
        <v>38</v>
      </c>
    </row>
    <row r="23" spans="1:3" x14ac:dyDescent="0.4">
      <c r="A23" t="s">
        <v>32</v>
      </c>
      <c r="B23" t="s">
        <v>37</v>
      </c>
      <c r="C23" t="s">
        <v>38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A8843-BF42-41EA-B773-E5E4204301DC}">
  <sheetPr codeName="Sheet4"/>
  <dimension ref="A1:E16"/>
  <sheetViews>
    <sheetView workbookViewId="0"/>
  </sheetViews>
  <sheetFormatPr defaultRowHeight="14.6" x14ac:dyDescent="0.4"/>
  <cols>
    <col min="1" max="1" width="26.84375" bestFit="1" customWidth="1"/>
    <col min="2" max="2" width="54.921875" bestFit="1" customWidth="1"/>
    <col min="3" max="3" width="22.84375" style="18" bestFit="1" customWidth="1"/>
    <col min="4" max="4" width="8.3828125" style="18" bestFit="1" customWidth="1"/>
    <col min="5" max="5" width="12.3828125" bestFit="1" customWidth="1"/>
  </cols>
  <sheetData>
    <row r="1" spans="1:5" x14ac:dyDescent="0.4">
      <c r="A1" s="20" t="s">
        <v>15</v>
      </c>
      <c r="B1" s="20" t="s">
        <v>13</v>
      </c>
      <c r="C1" s="20" t="s">
        <v>51</v>
      </c>
      <c r="D1" s="20" t="s">
        <v>53</v>
      </c>
      <c r="E1" s="19" t="s">
        <v>49</v>
      </c>
    </row>
    <row r="2" spans="1:5" x14ac:dyDescent="0.4">
      <c r="A2" s="20" t="s">
        <v>16</v>
      </c>
      <c r="B2" s="20" t="s">
        <v>14</v>
      </c>
      <c r="C2" s="20" t="s">
        <v>52</v>
      </c>
      <c r="D2" s="20" t="s">
        <v>52</v>
      </c>
      <c r="E2" s="19" t="s">
        <v>50</v>
      </c>
    </row>
    <row r="3" spans="1:5" x14ac:dyDescent="0.4">
      <c r="A3" s="20">
        <v>1</v>
      </c>
      <c r="B3" s="20">
        <v>0</v>
      </c>
      <c r="C3" s="20">
        <v>0</v>
      </c>
      <c r="D3" s="20">
        <v>0</v>
      </c>
      <c r="E3" s="19">
        <v>0</v>
      </c>
    </row>
    <row r="4" spans="1:5" x14ac:dyDescent="0.4">
      <c r="A4" s="20">
        <v>1</v>
      </c>
      <c r="B4" s="20">
        <v>0</v>
      </c>
      <c r="C4" s="20">
        <v>0</v>
      </c>
      <c r="D4" s="20">
        <v>0</v>
      </c>
      <c r="E4" s="19">
        <v>0</v>
      </c>
    </row>
    <row r="5" spans="1:5" x14ac:dyDescent="0.4">
      <c r="A5" s="20">
        <v>1</v>
      </c>
      <c r="B5" s="20">
        <v>0</v>
      </c>
      <c r="C5" s="20">
        <v>0</v>
      </c>
      <c r="D5" s="20">
        <v>0</v>
      </c>
      <c r="E5" s="19">
        <v>0</v>
      </c>
    </row>
    <row r="6" spans="1:5" x14ac:dyDescent="0.4">
      <c r="A6" s="20"/>
      <c r="B6" s="20"/>
      <c r="C6" s="20"/>
      <c r="D6" s="20"/>
      <c r="E6" s="19"/>
    </row>
    <row r="7" spans="1:5" x14ac:dyDescent="0.4">
      <c r="A7" s="20"/>
      <c r="B7" s="20"/>
      <c r="C7" s="20"/>
      <c r="D7" s="20"/>
      <c r="E7" s="19"/>
    </row>
    <row r="8" spans="1:5" x14ac:dyDescent="0.4">
      <c r="A8" t="s">
        <v>46</v>
      </c>
      <c r="B8" t="s">
        <v>54</v>
      </c>
      <c r="C8" s="18" t="s">
        <v>107</v>
      </c>
      <c r="E8">
        <v>1</v>
      </c>
    </row>
    <row r="9" spans="1:5" x14ac:dyDescent="0.4">
      <c r="A9" t="s">
        <v>39</v>
      </c>
      <c r="B9" t="s">
        <v>55</v>
      </c>
      <c r="E9">
        <v>1</v>
      </c>
    </row>
    <row r="10" spans="1:5" x14ac:dyDescent="0.4">
      <c r="A10" t="s">
        <v>37</v>
      </c>
      <c r="E10">
        <v>0</v>
      </c>
    </row>
    <row r="11" spans="1:5" x14ac:dyDescent="0.4">
      <c r="A11" t="s">
        <v>41</v>
      </c>
      <c r="B11" t="s">
        <v>56</v>
      </c>
      <c r="E11">
        <v>0</v>
      </c>
    </row>
    <row r="12" spans="1:5" x14ac:dyDescent="0.4">
      <c r="A12" t="s">
        <v>44</v>
      </c>
      <c r="B12" t="s">
        <v>57</v>
      </c>
      <c r="E12">
        <v>0</v>
      </c>
    </row>
    <row r="13" spans="1:5" x14ac:dyDescent="0.4">
      <c r="A13" t="s">
        <v>45</v>
      </c>
      <c r="B13" t="s">
        <v>58</v>
      </c>
      <c r="E13">
        <v>0</v>
      </c>
    </row>
    <row r="14" spans="1:5" x14ac:dyDescent="0.4">
      <c r="A14" t="s">
        <v>59</v>
      </c>
      <c r="B14" t="s">
        <v>60</v>
      </c>
      <c r="E14">
        <v>0</v>
      </c>
    </row>
    <row r="15" spans="1:5" x14ac:dyDescent="0.4">
      <c r="A15" t="s">
        <v>48</v>
      </c>
      <c r="B15" t="s">
        <v>61</v>
      </c>
      <c r="E15">
        <v>0</v>
      </c>
    </row>
    <row r="16" spans="1:5" x14ac:dyDescent="0.4">
      <c r="A16" t="s">
        <v>42</v>
      </c>
      <c r="B16" t="s">
        <v>62</v>
      </c>
      <c r="E16">
        <v>0</v>
      </c>
    </row>
  </sheetData>
  <dataValidations count="1">
    <dataValidation type="whole" allowBlank="1" showErrorMessage="1" errorTitle="Boolean value" error="You must enter either 0 (=false) or 1 (=true)." sqref="E8:E1048576" xr:uid="{F0D88DCB-3181-4CD0-8BBE-E431A46E0071}">
      <formula1>0</formula1>
      <formula2>1</formula2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7E7C6-63E9-4A7C-9691-5F7CD248EFB5}">
  <sheetPr codeName="Sheet5"/>
  <dimension ref="A1:D12"/>
  <sheetViews>
    <sheetView workbookViewId="0"/>
  </sheetViews>
  <sheetFormatPr defaultRowHeight="14.6" x14ac:dyDescent="0.4"/>
  <cols>
    <col min="1" max="1" width="33.07421875" bestFit="1" customWidth="1"/>
    <col min="2" max="2" width="10.765625" bestFit="1" customWidth="1"/>
    <col min="3" max="3" width="13.53515625" bestFit="1" customWidth="1"/>
    <col min="4" max="4" width="22.84375" style="18" bestFit="1" customWidth="1"/>
  </cols>
  <sheetData>
    <row r="1" spans="1:4" x14ac:dyDescent="0.4">
      <c r="A1" s="20" t="s">
        <v>15</v>
      </c>
      <c r="B1" s="20" t="s">
        <v>35</v>
      </c>
      <c r="C1" s="20" t="s">
        <v>36</v>
      </c>
      <c r="D1" s="19" t="s">
        <v>63</v>
      </c>
    </row>
    <row r="2" spans="1:4" x14ac:dyDescent="0.4">
      <c r="A2" s="20" t="s">
        <v>16</v>
      </c>
      <c r="B2" s="20" t="s">
        <v>16</v>
      </c>
      <c r="C2" s="20" t="s">
        <v>16</v>
      </c>
      <c r="D2" s="19" t="s">
        <v>52</v>
      </c>
    </row>
    <row r="3" spans="1:4" x14ac:dyDescent="0.4">
      <c r="A3" s="20">
        <v>1</v>
      </c>
      <c r="B3" s="20">
        <v>0</v>
      </c>
      <c r="C3" s="20">
        <v>0</v>
      </c>
      <c r="D3" s="19">
        <v>0</v>
      </c>
    </row>
    <row r="4" spans="1:4" x14ac:dyDescent="0.4">
      <c r="A4" s="20">
        <v>1</v>
      </c>
      <c r="B4" s="20">
        <v>0</v>
      </c>
      <c r="C4" s="20">
        <v>0</v>
      </c>
      <c r="D4" s="19">
        <v>0</v>
      </c>
    </row>
    <row r="5" spans="1:4" x14ac:dyDescent="0.4">
      <c r="A5" s="20">
        <v>1</v>
      </c>
      <c r="B5" s="20">
        <v>0</v>
      </c>
      <c r="C5" s="20">
        <v>0</v>
      </c>
      <c r="D5" s="19">
        <v>0</v>
      </c>
    </row>
    <row r="6" spans="1:4" x14ac:dyDescent="0.4">
      <c r="A6" s="20"/>
      <c r="B6" s="20" t="s">
        <v>71</v>
      </c>
      <c r="C6" s="20" t="s">
        <v>72</v>
      </c>
      <c r="D6" s="19"/>
    </row>
    <row r="7" spans="1:4" x14ac:dyDescent="0.4">
      <c r="A7" s="20"/>
      <c r="B7" s="20" t="s">
        <v>15</v>
      </c>
      <c r="C7" s="20" t="s">
        <v>15</v>
      </c>
      <c r="D7" s="19"/>
    </row>
    <row r="8" spans="1:4" x14ac:dyDescent="0.4">
      <c r="A8" t="s">
        <v>64</v>
      </c>
      <c r="D8" s="18" t="s">
        <v>107</v>
      </c>
    </row>
    <row r="9" spans="1:4" x14ac:dyDescent="0.4">
      <c r="A9" t="s">
        <v>65</v>
      </c>
      <c r="C9" t="s">
        <v>39</v>
      </c>
    </row>
    <row r="10" spans="1:4" x14ac:dyDescent="0.4">
      <c r="A10" t="s">
        <v>66</v>
      </c>
    </row>
    <row r="11" spans="1:4" x14ac:dyDescent="0.4">
      <c r="A11" t="s">
        <v>67</v>
      </c>
    </row>
    <row r="12" spans="1:4" x14ac:dyDescent="0.4">
      <c r="A12" t="s">
        <v>68</v>
      </c>
      <c r="B12" t="s">
        <v>28</v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9CF03-9171-4945-A726-F89F70BD5007}">
  <sheetPr codeName="Sheet6"/>
  <dimension ref="A1:D10"/>
  <sheetViews>
    <sheetView tabSelected="1" workbookViewId="0">
      <selection activeCell="G12" sqref="G12"/>
    </sheetView>
  </sheetViews>
  <sheetFormatPr defaultRowHeight="14.6" x14ac:dyDescent="0.4"/>
  <cols>
    <col min="1" max="1" width="3.07421875" style="17" bestFit="1" customWidth="1"/>
    <col min="2" max="2" width="19.23046875" bestFit="1" customWidth="1"/>
    <col min="3" max="3" width="33.07421875" bestFit="1" customWidth="1"/>
    <col min="4" max="4" width="10.84375" style="16" bestFit="1" customWidth="1"/>
  </cols>
  <sheetData>
    <row r="1" spans="1:4" x14ac:dyDescent="0.4">
      <c r="A1" s="20" t="s">
        <v>74</v>
      </c>
      <c r="B1" s="20" t="s">
        <v>75</v>
      </c>
      <c r="C1" s="20" t="s">
        <v>76</v>
      </c>
      <c r="D1" s="19" t="s">
        <v>78</v>
      </c>
    </row>
    <row r="2" spans="1:4" x14ac:dyDescent="0.4">
      <c r="A2" s="20" t="s">
        <v>12</v>
      </c>
      <c r="B2" s="20" t="s">
        <v>16</v>
      </c>
      <c r="C2" s="20" t="s">
        <v>16</v>
      </c>
      <c r="D2" s="19" t="s">
        <v>18</v>
      </c>
    </row>
    <row r="3" spans="1:4" x14ac:dyDescent="0.4">
      <c r="A3" s="20">
        <v>1</v>
      </c>
      <c r="B3" s="20">
        <v>0</v>
      </c>
      <c r="C3" s="20">
        <v>0</v>
      </c>
      <c r="D3" s="19">
        <v>0</v>
      </c>
    </row>
    <row r="4" spans="1:4" x14ac:dyDescent="0.4">
      <c r="A4" s="20">
        <v>1</v>
      </c>
      <c r="B4" s="20">
        <v>0</v>
      </c>
      <c r="C4" s="20">
        <v>0</v>
      </c>
      <c r="D4" s="19">
        <v>0</v>
      </c>
    </row>
    <row r="5" spans="1:4" x14ac:dyDescent="0.4">
      <c r="A5" s="20">
        <v>1</v>
      </c>
      <c r="B5" s="20">
        <v>0</v>
      </c>
      <c r="C5" s="20">
        <v>0</v>
      </c>
      <c r="D5" s="19">
        <v>0</v>
      </c>
    </row>
    <row r="6" spans="1:4" x14ac:dyDescent="0.4">
      <c r="A6" s="20"/>
      <c r="B6" s="20"/>
      <c r="C6" s="20" t="s">
        <v>77</v>
      </c>
      <c r="D6" s="19"/>
    </row>
    <row r="7" spans="1:4" x14ac:dyDescent="0.4">
      <c r="A7" s="20"/>
      <c r="B7" s="20"/>
      <c r="C7" s="20" t="s">
        <v>15</v>
      </c>
      <c r="D7" s="19"/>
    </row>
    <row r="8" spans="1:4" x14ac:dyDescent="0.4">
      <c r="A8" s="17">
        <v>1</v>
      </c>
      <c r="B8" t="s">
        <v>79</v>
      </c>
      <c r="C8" t="s">
        <v>65</v>
      </c>
      <c r="D8" s="16">
        <v>5.56</v>
      </c>
    </row>
    <row r="9" spans="1:4" x14ac:dyDescent="0.4">
      <c r="A9" s="17">
        <v>2</v>
      </c>
      <c r="B9" t="s">
        <v>80</v>
      </c>
      <c r="C9" t="s">
        <v>66</v>
      </c>
      <c r="D9" s="16">
        <v>6</v>
      </c>
    </row>
    <row r="10" spans="1:4" x14ac:dyDescent="0.4">
      <c r="A10" s="17">
        <v>3</v>
      </c>
      <c r="B10" t="s">
        <v>81</v>
      </c>
      <c r="C10" t="s">
        <v>67</v>
      </c>
      <c r="D10" s="16">
        <v>1234567.99</v>
      </c>
    </row>
  </sheetData>
  <dataValidations count="1">
    <dataValidation type="whole" allowBlank="1" showErrorMessage="1" errorTitle="Integers" error="You must enter a number between 1 and 999999" sqref="A8:A1048576" xr:uid="{444FF2D9-2C0C-45EB-B122-EF7760D88554}">
      <formula1>1</formula1>
      <formula2>999999</formula2>
    </dataValidation>
  </dataValidations>
  <pageMargins left="0.7" right="0.7" top="0.75" bottom="0.75" header="0.3" footer="0.3"/>
  <legacyDrawing r:id="rId1"/>
</worksheet>
</file>

<file path=customUI/customUI.xml><?xml version="1.0" encoding="utf-8"?>
<customUI xmlns="http://schemas.microsoft.com/office/2006/01/customui">
  <ribbon>
    <tabs>
      <tab id="MyCustomTab" label="META" insertAfterMso="TabHome">
        <group id="customGroup1" label="Repository">
          <button id="customButton3" label="Clean" size="large" onAction="Module1.clean" imageMso="TableStyleClear"/>
          <button id="customButton1" label="Push" size="large" onAction="Module1.push" imageMso="ExportExcel"/>
          <button id="customButton2" label="Pull" size="large" onAction="Module1.pull" imageMso="ImportExcel"/>
        </group>
        <group id="customGroup2" label="Model">
          <button id="customButton4" label="Save Model" size="large" onAction="modelModule.Save_Model_XML" imageMso="XmlExport"/>
          <button id="customButton5" label="Visualize Model" size="large" onAction="modelModule.Visualize_Model" imageMso="CreateDiagram"/>
          <button id="customButton6" label="Deploy Model" size="large" onAction="modelModule.Deploy_Model" imageMso="DatabaseObjectDependencie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&lt;&lt;META Configuration&gt;&gt;</vt:lpstr>
      <vt:lpstr>Asset</vt:lpstr>
      <vt:lpstr>Asset_Contract</vt:lpstr>
      <vt:lpstr>Contract</vt:lpstr>
      <vt:lpstr>Event</vt:lpstr>
      <vt:lpstr>MyEntity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LK</dc:creator>
  <cp:lastModifiedBy>LK</cp:lastModifiedBy>
  <dcterms:created xsi:type="dcterms:W3CDTF">2019-01-02T09:28:58Z</dcterms:created>
  <dcterms:modified xsi:type="dcterms:W3CDTF">2019-07-24T20:03:39Z</dcterms:modified>
</cp:coreProperties>
</file>