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00" windowHeight="15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<sst xmlns="http://schemas.openxmlformats.org/spreadsheetml/2006/main" count="164">
  <si>
    <t>QUERY1</t>
  </si>
  <si>
    <t>Charlotte Garcia Keck</t>
  </si>
  <si>
    <t>Google_DCG(1)</t>
  </si>
  <si>
    <t>Bing_DCG(2)</t>
  </si>
  <si>
    <t>Google Results</t>
  </si>
  <si>
    <t>Google Relevance Score</t>
  </si>
  <si>
    <t>Bing Results</t>
  </si>
  <si>
    <t>Bing Relevance Score</t>
  </si>
  <si>
    <t>Result 1.</t>
  </si>
  <si>
    <t>https://keck.usc.edu/faculty-search/charlotte-garcia/</t>
  </si>
  <si>
    <t>Result 2.</t>
  </si>
  <si>
    <t>https://keck.usc.edu/medicine/faculty/Charlotte-Garcia/</t>
  </si>
  <si>
    <t>Result 3.</t>
  </si>
  <si>
    <t>https://keck.usc.edu/nurse-anesthesia-program/faculty/</t>
  </si>
  <si>
    <t>https://doctor.webmd.com/doctor/charlotte-garcia-c8d841f5-4d72-4254-b32f-a64574eb968c-overview</t>
  </si>
  <si>
    <t>Result 4.</t>
  </si>
  <si>
    <t>https://profiles.sc-ctsi.org/charlotte.garcia</t>
  </si>
  <si>
    <t>Result 5.</t>
  </si>
  <si>
    <t>https://www.doximity.com/pub/charlotte-garcia-crna</t>
  </si>
  <si>
    <t>QUERY2</t>
  </si>
  <si>
    <t>Mojtaba Akhtari Keck</t>
  </si>
  <si>
    <t>Google_DCG(2)</t>
  </si>
  <si>
    <t>https://providers.keckmedicine.org/provider/Mojtaba+Akhtari/205028</t>
  </si>
  <si>
    <t>https://keck.usc.edu/faculty-search/mojtaba-akhtari/</t>
  </si>
  <si>
    <t>https://profiles.sc-ctsi.org/mojtaba.akhtari</t>
  </si>
  <si>
    <t>http://www.ascopost.com/issues/june-3-2017-narratives-special-issue/renowned-hematologist-mojtaba-akhtari-md-reflects-on-a-new-era-in-treating-blood-cancers/</t>
  </si>
  <si>
    <t>https://internalmedicine.usc.edu/mojtaba-akhtari-md/</t>
  </si>
  <si>
    <t>https://www.researchgate.net/profile/Mojtaba_Akhtari2</t>
  </si>
  <si>
    <t>QUERY3</t>
  </si>
  <si>
    <t>Zhongwei Li Keck</t>
  </si>
  <si>
    <t>Google_DCG(3)</t>
  </si>
  <si>
    <t>Bing_DCG(3)</t>
  </si>
  <si>
    <t>https://keck.usc.edu/faculty-search/zhongwei-li/</t>
  </si>
  <si>
    <t>https://keck.usc.edu/usc-stem-cell-scientist-zhongwei-li-is-writing-a-recipe-for-a-kidney/</t>
  </si>
  <si>
    <t>https://lilab.usc.edu/</t>
  </si>
  <si>
    <t>https://stemcell.keck.usc.edu/people/</t>
  </si>
  <si>
    <t>https://stemcell.keck.usc.edu/people/zhongwei-li-phd/</t>
  </si>
  <si>
    <t>https://profiles.sc-ctsi.org/zhongwei.li</t>
  </si>
  <si>
    <t>https://stemcell.keck.usc.edu/contact/</t>
  </si>
  <si>
    <t>https://www.facebook.com/KECKschoolUSC/posts/717892095068347</t>
  </si>
  <si>
    <t>QUERY4</t>
  </si>
  <si>
    <t>Biochemistry and Molecular Medicine Keck</t>
  </si>
  <si>
    <t>Google_DCG(4)</t>
  </si>
  <si>
    <t>Bing_DCG(4)</t>
  </si>
  <si>
    <t>https://keck.usc.edu/biochemistry-and-molecular-medicine/</t>
  </si>
  <si>
    <t>http://catalogue.usc.edu/preview_entity.php?catoid=7&amp;ent_oid=1545</t>
  </si>
  <si>
    <t>https://keck.usc.edu/biochemistry-and-molecular-medicine/about-biochemistry-and-molecular-medicine/0.5</t>
  </si>
  <si>
    <t>http://catalogue.usc.edu/content.php?catoid=2&amp;navoid=450</t>
  </si>
  <si>
    <t>http://catalogue.usc.edu/preview_program.php?catoid=7&amp;poid=7178&amp;returnto=2081</t>
  </si>
  <si>
    <t>http://www.ucdmc.ucdavis.edu/biochem/</t>
  </si>
  <si>
    <t>https://catalogue2014.usc.edu/schools/medicine/biochemistry/</t>
  </si>
  <si>
    <t>https://www.ucdmc.ucdavis.edu/biochem/our-team/faculty_index.html</t>
  </si>
  <si>
    <t>https://usccareers.usc.edu/</t>
  </si>
  <si>
    <t>QUERY5</t>
  </si>
  <si>
    <t>Integrative Anatomical Sciences Keck</t>
  </si>
  <si>
    <t>Google_DCG(5)</t>
  </si>
  <si>
    <t>Bing_DCG(5)</t>
  </si>
  <si>
    <t>https://keck.usc.edu/integrative-anatomical-sciences/</t>
  </si>
  <si>
    <t>https://hscnews.usc.edu/why-i-choose-usc-kristian-carlson-associate-professor-of-clinical-integrative-anatomical-sciences/</t>
  </si>
  <si>
    <t>https://keck.usc.edu/integrative-anatomical-sciences-program/</t>
  </si>
  <si>
    <t>https://www.youtube.com/watch?v=NOT7Qr38qIk</t>
  </si>
  <si>
    <t>http://erikseiffert.net/index.html</t>
  </si>
  <si>
    <t>http://erikseiffert.net/students.html</t>
  </si>
  <si>
    <t>http://norris.usc.libguides.com/integrativeanatomy</t>
  </si>
  <si>
    <t>https://erikseiffert.net/index.html</t>
  </si>
  <si>
    <t>https://gradadm.usc.edu/our-programs/keck-school-of-medicine/</t>
  </si>
  <si>
    <t>QUERY6</t>
  </si>
  <si>
    <t>Medical Education Keck</t>
  </si>
  <si>
    <t>Google_DCG(6)</t>
  </si>
  <si>
    <t>Bing_DCG(6)</t>
  </si>
  <si>
    <t>https://keck.usc.edu/medical-education/</t>
  </si>
  <si>
    <t>https://keck.usc.edu/education/</t>
  </si>
  <si>
    <t>https://keck.usc.edu/</t>
  </si>
  <si>
    <t>https://keck.usc.edu/education/md-program/student-affairs/registrar/</t>
  </si>
  <si>
    <t>https://news.usc.edu/15518/Henri-Ford-named-vice-dean-for-medical-education-of-Keck-School-of-Medicine/</t>
  </si>
  <si>
    <t>https://keck.usc.edu/medical-education/ime-conference/</t>
  </si>
  <si>
    <t>https://www.keckmedicine.org/about-keck-medicine/</t>
  </si>
  <si>
    <t>https://keck.usc.edu/medical-education/contact-us/</t>
  </si>
  <si>
    <t>https://dean.keck.usc.edu/biography/</t>
  </si>
  <si>
    <t>QUERY7</t>
  </si>
  <si>
    <t>Keck USC map</t>
  </si>
  <si>
    <t>Google_DCG(7)</t>
  </si>
  <si>
    <t>Bing_DCG(7)</t>
  </si>
  <si>
    <t>https://keck.usc.edu/about-us/visiting-keck-school-of-medicine/maps-directions/</t>
  </si>
  <si>
    <t>https://keck.usc.edu/wp-content/uploads/2014/12/HSC-Map_04.20.18.pdf</t>
  </si>
  <si>
    <t>https://www.keckmedicine.org/locations/</t>
  </si>
  <si>
    <t>http://cia.ini.usc.edu/docs/CIA-map.pdf</t>
  </si>
  <si>
    <t>https://www.bing.com/images/search?q=keck+usc+map&amp;qpvt=Keck+USC+map&amp;FORM=IGRE</t>
  </si>
  <si>
    <t>https://www.keckmedicine.org/maps-and-parking/</t>
  </si>
  <si>
    <t>https://www.mapquest.com/us/california/keck-hospital-of-usc-377823468</t>
  </si>
  <si>
    <t>QUERY8</t>
  </si>
  <si>
    <t>William Myron Keck USC</t>
  </si>
  <si>
    <t>Google_DCG(8)</t>
  </si>
  <si>
    <t>Bing_DCG(8)</t>
  </si>
  <si>
    <t>https://en.wikipedia.org/wiki/William_Myron_Keck</t>
  </si>
  <si>
    <t>https://news.usc.edu/tributes/william-m-keck-ii/</t>
  </si>
  <si>
    <t>https://news.usc.edu/122757/w-m-keck-foundation-names-health-care-center-at-usc-with-10-million-gift/</t>
  </si>
  <si>
    <t>http://www.latimes.com/local/obituaries/la-me-william-keck-20140516-story.html</t>
  </si>
  <si>
    <t>http://articles.latimes.com/2011/jun/13/local/la-me-usc-gift-20110613</t>
  </si>
  <si>
    <t>http://wmkeck.org/about-us/founder</t>
  </si>
  <si>
    <t>QUERY9</t>
  </si>
  <si>
    <t>Keck Global Health undergraduate degree requirements</t>
  </si>
  <si>
    <t>Google_DCG(9)</t>
  </si>
  <si>
    <t>Bing_DCG(9)</t>
  </si>
  <si>
    <t>https://hpdp.usc.edu/education.php?sub=BSGH</t>
  </si>
  <si>
    <t>https://globalhealth.usc.edu/education-training/degrees/</t>
  </si>
  <si>
    <t>http://catalogue.usc.edu/preview_program.php?catoid=2&amp;poid=1611</t>
  </si>
  <si>
    <t>https://catalogue2014.usc.edu/schools/medicine/preventive/undergraduate/</t>
  </si>
  <si>
    <t>https://keck.usc.edu/education/undergraduate-programs/</t>
  </si>
  <si>
    <t>https://keck.usc.edu/education/undergraduate-programs/undergraduate/</t>
  </si>
  <si>
    <t>http://catalogue.usc.edu/preview_program.php?catoid=2&amp;poid=1598&amp;returnto=304</t>
  </si>
  <si>
    <t>https://hpdp.usc.edu/education.php</t>
  </si>
  <si>
    <t>http://catalogue.usc.edu/content.php?catoid=2&amp;navoid=304</t>
  </si>
  <si>
    <t>QUERY10</t>
  </si>
  <si>
    <t>Kech Global Medicine Masters degree requirements</t>
  </si>
  <si>
    <t>Google_DCG(10)</t>
  </si>
  <si>
    <t>Bing_DCG(10)</t>
  </si>
  <si>
    <t>http://keckmed.usc.edu/msgm/</t>
  </si>
  <si>
    <t>http://keckmed.usc.edu/msgm/Global-Medicine-Curriculum.html</t>
  </si>
  <si>
    <t>http://keckmed.usc.edu/msgm/Global-Medicine-Admissions.html</t>
  </si>
  <si>
    <t>http://catalogue.usc.edu/preview_program.php?catoid=6&amp;poid=5710</t>
  </si>
  <si>
    <t>https://keck.usc.edu/education/masters-programs/</t>
  </si>
  <si>
    <t>QUERY11</t>
  </si>
  <si>
    <t>Keck Biomedical and Biological Sciences Ph.D. degree requirements</t>
  </si>
  <si>
    <t>Google_DCG(11)</t>
  </si>
  <si>
    <t>Bing_DCG(11)</t>
  </si>
  <si>
    <t>https://keck.usc.edu/pibbs/</t>
  </si>
  <si>
    <t>http://catalogue.usc.edu/content.php?catoid=2&amp;navoid=448</t>
  </si>
  <si>
    <t>https://catalogue2014.usc.edu/schools/medicine/degrees-requirements/ph-d-programs-in-biomedical-and-biological-sciences/</t>
  </si>
  <si>
    <t>https://keck.usc.edu/pibbs/phd-programs</t>
  </si>
  <si>
    <t>https://keck.usc.edu/education/phd-programs/</t>
  </si>
  <si>
    <t>https://keck.usc.edu/pibbs/prospective-students/apply-to-pibbs/</t>
  </si>
  <si>
    <t>https://catalogue2013.usc.edu/schools/medicine/degrees-requirements/ph-d-programs-in-biomedical-and-biological-sciences/</t>
  </si>
  <si>
    <t>https://catalogue2014.usc.edu/schools/medicine/degrees-requirements/master-of-science-in-clinical-biomedical-and-translational-investigations/</t>
  </si>
  <si>
    <t>Google_DCG</t>
  </si>
  <si>
    <t>Bing_DCG</t>
  </si>
  <si>
    <t>For the final query, I want to search the load of kech's courses. The top five results of Google and Bing are totally differently. I assign 0 to no relevance, 0.3 to showing the map or contact info to Keck and 0.5 to showing the homepage.</t>
  </si>
  <si>
    <t>FINAL QUERY</t>
  </si>
  <si>
    <t>Keck load</t>
  </si>
  <si>
    <t>https://www.eventbrite.com/e/june-hats-club-rachel-keck-navigating-the-mental-load-tickets-46170513248</t>
  </si>
  <si>
    <t>https://www2.keck.hawaii.edu/inst/mosfire/evening_startup_checklist.html</t>
  </si>
  <si>
    <t>https://keck.usc.edu/about-us/</t>
  </si>
  <si>
    <t>https://www2.keck.hawaii.edu/inst/hires/starlist.html</t>
  </si>
  <si>
    <t>https://myuscchart.keckmedicine.org/</t>
  </si>
  <si>
    <t>https://keck.usc.edu/human-resources/contact/</t>
  </si>
  <si>
    <t>https://www.keckmedicine.org/</t>
  </si>
  <si>
    <t>https://keck.usc.edu/ophthalmology/contact-us/</t>
  </si>
  <si>
    <t>https://en.wikipedia.org/wiki/W._M._Keck_Observatory</t>
  </si>
  <si>
    <t>https://keck.usc.edu/neurology/contact-us/</t>
  </si>
  <si>
    <t>Overlap number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</si>
  <si>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</si>
  <si>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</si>
  <si>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</si>
  <si>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</si>
  <si>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</si>
  <si>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</si>
  <si>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</si>
  <si>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</si>
  <si>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</si>
  <si>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</si>
  <si>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</si>
  <si>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 xml:space="preserve">which search engine performs best when considering the first five results for your set of queries?  I think Google perform best because its DCG is lower than Bing's and I can find my answer in top five. </t>
  </si>
  <si>
    <t>I think Google perform best because its DCG is lower than Bing's. What's more? We can always find the suitable answer in top 5 on both google and bing. And the DCG of them is close.</t>
  </si>
  <si>
    <t>I think Bing also perform well but google perfom best.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</si>
</sst>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7" borderId="10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/>
    <xf numFmtId="0" fontId="1" fillId="0" borderId="3" xfId="0" applyFont="1" applyBorder="1" applyAlignment="1"/>
    <xf numFmtId="0" fontId="2" fillId="0" borderId="0" xfId="0" applyFont="1" applyAlignment="1"/>
    <xf numFmtId="0" fontId="0" fillId="2" borderId="3" xfId="0" applyFont="1" applyFill="1" applyBorder="1" applyAlignment="1">
      <alignment horizontal="left"/>
    </xf>
    <xf numFmtId="0" fontId="1" fillId="0" borderId="4" xfId="0" applyFont="1" applyBorder="1" applyAlignment="1"/>
    <xf numFmtId="0" fontId="2" fillId="0" borderId="5" xfId="0" applyFont="1" applyBorder="1" applyAlignment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0" xfId="0" applyFont="1" applyAlignment="1">
      <alignment horizontal="right"/>
    </xf>
    <xf numFmtId="0" fontId="1" fillId="0" borderId="8" xfId="0" applyFont="1" applyBorder="1" applyAlignment="1"/>
    <xf numFmtId="0" fontId="3" fillId="0" borderId="0" xfId="0" applyFont="1" applyAlignment="1"/>
    <xf numFmtId="0" fontId="3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1: Charlotte Garcia Keck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8802944035551"/>
          <c:y val="0.207142857142857"/>
          <c:w val="0.897847521177614"/>
          <c:h val="0.59580952380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Sheet1!$A$3:$A$7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Sheet1!$A$3:$A$7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86255"/>
        <c:axId val="594669945"/>
      </c:barChart>
      <c:catAx>
        <c:axId val="73908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669945"/>
        <c:crosses val="autoZero"/>
        <c:auto val="1"/>
        <c:lblAlgn val="ctr"/>
        <c:lblOffset val="100"/>
        <c:noMultiLvlLbl val="0"/>
      </c:catAx>
      <c:valAx>
        <c:axId val="59466994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0862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10: Kech Global Medicine Masters degree requirements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Sheet1!$C$189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Sheet1!$A$190:$A$194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Sheet1!$C$190:$C$194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Sheet1!$E$189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Sheet1!$A$190:$A$194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Sheet1!$E$190:$E$194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22083"/>
        <c:axId val="172447071"/>
      </c:barChart>
      <c:catAx>
        <c:axId val="4352220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447071"/>
        <c:crosses val="autoZero"/>
        <c:auto val="1"/>
        <c:lblAlgn val="ctr"/>
        <c:lblOffset val="100"/>
        <c:noMultiLvlLbl val="0"/>
      </c:catAx>
      <c:valAx>
        <c:axId val="172447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2220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11: Keck Biomedical and Biological Sciences Ph.D. degree requirements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Sheet1!$C$210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Sheet1!$A$211:$A$215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Sheet1!$C$211:$C$215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Sheet1!$E$210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Sheet1!$A$211:$A$215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Sheet1!$E$211:$E$215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3685"/>
        <c:axId val="174235343"/>
      </c:barChart>
      <c:catAx>
        <c:axId val="25513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235343"/>
        <c:crosses val="autoZero"/>
        <c:auto val="1"/>
        <c:lblAlgn val="ctr"/>
        <c:lblOffset val="100"/>
        <c:noMultiLvlLbl val="0"/>
      </c:catAx>
      <c:valAx>
        <c:axId val="174235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1368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Overlap </a:t>
            </a:r>
            <a:r>
              <a:rPr lang="x-none" altLang="zh-CN"/>
              <a:t>results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Sheet1!$B$240</c:f>
              <c:strCache>
                <c:ptCount val="1"/>
                <c:pt idx="0">
                  <c:v>Overlap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Sheet1!$A$241:$A$251</c:f>
              <c:strCache>
                <c:ptCount val="11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</c:strCache>
            </c:strRef>
          </c:cat>
          <c:val>
            <c:numRef>
              <c:f>Sheet1!$B$241:$B$251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93337"/>
        <c:axId val="344070465"/>
      </c:barChart>
      <c:catAx>
        <c:axId val="377293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070465"/>
        <c:crosses val="autoZero"/>
        <c:auto val="1"/>
        <c:lblAlgn val="ctr"/>
        <c:lblOffset val="100"/>
        <c:noMultiLvlLbl val="0"/>
      </c:catAx>
      <c:valAx>
        <c:axId val="34407046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29333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2: Mojtaba Akhtari Keck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Sheet1!$A$25:$A$29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Sheet1!$A$25:$A$29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Sheet1!$E$25:$E$29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05182"/>
        <c:axId val="893647705"/>
      </c:barChart>
      <c:catAx>
        <c:axId val="8461051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647705"/>
        <c:crosses val="autoZero"/>
        <c:auto val="1"/>
        <c:lblAlgn val="ctr"/>
        <c:lblOffset val="100"/>
        <c:noMultiLvlLbl val="0"/>
      </c:catAx>
      <c:valAx>
        <c:axId val="8936477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10518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3: Zhongwei Li Keck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Sheet1!$A$48:$A$52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Sheet1!$C$48:$C$52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Sheet1!$A$48:$A$52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Sheet1!$E$48:$E$52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37189"/>
        <c:axId val="722806627"/>
      </c:barChart>
      <c:catAx>
        <c:axId val="621437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806627"/>
        <c:crosses val="autoZero"/>
        <c:auto val="1"/>
        <c:lblAlgn val="ctr"/>
        <c:lblOffset val="100"/>
        <c:noMultiLvlLbl val="0"/>
      </c:catAx>
      <c:valAx>
        <c:axId val="7228066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43718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4: Biochemistry and Molecular Medicine Keck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Sheet1!$A$68:$A$72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Sheet1!$C$68:$C$72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Sheet1!$E$67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Sheet1!$A$68:$A$72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Sheet1!$E$68:$E$72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24234"/>
        <c:axId val="889837895"/>
      </c:barChart>
      <c:catAx>
        <c:axId val="66224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837895"/>
        <c:crosses val="autoZero"/>
        <c:auto val="1"/>
        <c:lblAlgn val="ctr"/>
        <c:lblOffset val="100"/>
        <c:noMultiLvlLbl val="0"/>
      </c:catAx>
      <c:valAx>
        <c:axId val="889837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2423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5: Integrative Anatomical Sciences Keck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Sheet1!$A$87:$A$91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Sheet1!$C$87:$C$91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Sheet1!$E$86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Sheet1!$A$87:$A$91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Sheet1!$E$87:$E$91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100129"/>
        <c:axId val="242795489"/>
      </c:barChart>
      <c:catAx>
        <c:axId val="841100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795489"/>
        <c:crosses val="autoZero"/>
        <c:auto val="1"/>
        <c:lblAlgn val="ctr"/>
        <c:lblOffset val="100"/>
        <c:noMultiLvlLbl val="0"/>
      </c:catAx>
      <c:valAx>
        <c:axId val="24279548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0012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6: Medical Education Keck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Sheet1!$C$105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Sheet1!$A$106:$A$110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Sheet1!$C$106:$C$110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Sheet1!$E$105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Sheet1!$A$106:$A$110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Sheet1!$E$106:$E$110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16716"/>
        <c:axId val="898636732"/>
      </c:barChart>
      <c:catAx>
        <c:axId val="6529167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636732"/>
        <c:crosses val="autoZero"/>
        <c:auto val="1"/>
        <c:lblAlgn val="ctr"/>
        <c:lblOffset val="100"/>
        <c:noMultiLvlLbl val="0"/>
      </c:catAx>
      <c:valAx>
        <c:axId val="8986367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9167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7: Keck USC map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Sheet1!$C$123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Sheet1!$A$124:$A$128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Sheet1!$C$124:$C$128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Sheet1!$A$124:$A$128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Sheet1!$E$124:$E$128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83692"/>
        <c:axId val="299614791"/>
      </c:barChart>
      <c:catAx>
        <c:axId val="618383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614791"/>
        <c:crosses val="autoZero"/>
        <c:auto val="1"/>
        <c:lblAlgn val="ctr"/>
        <c:lblOffset val="100"/>
        <c:noMultiLvlLbl val="0"/>
      </c:catAx>
      <c:valAx>
        <c:axId val="299614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3836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8: William Myron Keck USC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Sheet1!$C$143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Sheet1!$A$144:$A$148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Sheet1!$C$144:$C$148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Sheet1!$E$143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Sheet1!$A$144:$A$148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Sheet1!$E$144:$E$148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75490"/>
        <c:axId val="911494389"/>
      </c:barChart>
      <c:catAx>
        <c:axId val="466775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494389"/>
        <c:crosses val="autoZero"/>
        <c:auto val="1"/>
        <c:lblAlgn val="ctr"/>
        <c:lblOffset val="100"/>
        <c:noMultiLvlLbl val="0"/>
      </c:catAx>
      <c:valAx>
        <c:axId val="91149438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77549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/>
              <a:t>Query 9: Keck Global Health undergraduate degree requirements</a:t>
            </a:r>
            <a:endParaRPr lang="x-none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Sheet1!$C$168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Sheet1!$A$169:$A$173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Sheet1!$C$169:$C$173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Sheet1!$E$168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Sheet1!$A$169:$A$173</c:f>
              <c:strCache>
                <c:ptCount val="5"/>
                <c:pt idx="0">
                  <c:v>Result 1.</c:v>
                </c:pt>
                <c:pt idx="1">
                  <c:v>Result 2.</c:v>
                </c:pt>
                <c:pt idx="2">
                  <c:v>Result 3.</c:v>
                </c:pt>
                <c:pt idx="3">
                  <c:v>Result 4.</c:v>
                </c:pt>
                <c:pt idx="4">
                  <c:v>Result 5.</c:v>
                </c:pt>
              </c:strCache>
            </c:strRef>
          </c:cat>
          <c:val>
            <c:numRef>
              <c:f>Sheet1!$E$169:$E$173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946374"/>
        <c:axId val="267054029"/>
      </c:barChart>
      <c:catAx>
        <c:axId val="969946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54029"/>
        <c:crosses val="autoZero"/>
        <c:auto val="1"/>
        <c:lblAlgn val="ctr"/>
        <c:lblOffset val="100"/>
        <c:noMultiLvlLbl val="0"/>
      </c:catAx>
      <c:valAx>
        <c:axId val="26705402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94637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1905</xdr:colOff>
      <xdr:row>0</xdr:row>
      <xdr:rowOff>19685</xdr:rowOff>
    </xdr:from>
    <xdr:to>
      <xdr:col>11</xdr:col>
      <xdr:colOff>725805</xdr:colOff>
      <xdr:row>15</xdr:row>
      <xdr:rowOff>6985</xdr:rowOff>
    </xdr:to>
    <xdr:graphicFrame>
      <xdr:nvGraphicFramePr>
        <xdr:cNvPr id="17" name="图表 16"/>
        <xdr:cNvGraphicFramePr/>
      </xdr:nvGraphicFramePr>
      <xdr:xfrm>
        <a:off x="10668000" y="19685"/>
        <a:ext cx="4572000" cy="277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22</xdr:row>
      <xdr:rowOff>12065</xdr:rowOff>
    </xdr:from>
    <xdr:to>
      <xdr:col>11</xdr:col>
      <xdr:colOff>739775</xdr:colOff>
      <xdr:row>37</xdr:row>
      <xdr:rowOff>199390</xdr:rowOff>
    </xdr:to>
    <xdr:graphicFrame>
      <xdr:nvGraphicFramePr>
        <xdr:cNvPr id="19" name="图表 18"/>
        <xdr:cNvGraphicFramePr/>
      </xdr:nvGraphicFramePr>
      <xdr:xfrm>
        <a:off x="10681970" y="4203065"/>
        <a:ext cx="4572000" cy="281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1416685</xdr:colOff>
      <xdr:row>44</xdr:row>
      <xdr:rowOff>172085</xdr:rowOff>
    </xdr:from>
    <xdr:to>
      <xdr:col>11</xdr:col>
      <xdr:colOff>718185</xdr:colOff>
      <xdr:row>59</xdr:row>
      <xdr:rowOff>124460</xdr:rowOff>
    </xdr:to>
    <xdr:graphicFrame>
      <xdr:nvGraphicFramePr>
        <xdr:cNvPr id="20" name="图表 19"/>
        <xdr:cNvGraphicFramePr/>
      </xdr:nvGraphicFramePr>
      <xdr:xfrm>
        <a:off x="10660380" y="83889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1414780</xdr:colOff>
      <xdr:row>65</xdr:row>
      <xdr:rowOff>8890</xdr:rowOff>
    </xdr:from>
    <xdr:to>
      <xdr:col>11</xdr:col>
      <xdr:colOff>716280</xdr:colOff>
      <xdr:row>79</xdr:row>
      <xdr:rowOff>126365</xdr:rowOff>
    </xdr:to>
    <xdr:graphicFrame>
      <xdr:nvGraphicFramePr>
        <xdr:cNvPr id="21" name="图表 20"/>
        <xdr:cNvGraphicFramePr/>
      </xdr:nvGraphicFramePr>
      <xdr:xfrm>
        <a:off x="10658475" y="122167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83</xdr:row>
      <xdr:rowOff>191770</xdr:rowOff>
    </xdr:from>
    <xdr:to>
      <xdr:col>11</xdr:col>
      <xdr:colOff>731520</xdr:colOff>
      <xdr:row>98</xdr:row>
      <xdr:rowOff>109220</xdr:rowOff>
    </xdr:to>
    <xdr:graphicFrame>
      <xdr:nvGraphicFramePr>
        <xdr:cNvPr id="22" name="图表 21"/>
        <xdr:cNvGraphicFramePr/>
      </xdr:nvGraphicFramePr>
      <xdr:xfrm>
        <a:off x="10673715" y="158254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1415415</xdr:colOff>
      <xdr:row>102</xdr:row>
      <xdr:rowOff>193675</xdr:rowOff>
    </xdr:from>
    <xdr:to>
      <xdr:col>11</xdr:col>
      <xdr:colOff>716915</xdr:colOff>
      <xdr:row>117</xdr:row>
      <xdr:rowOff>111125</xdr:rowOff>
    </xdr:to>
    <xdr:graphicFrame>
      <xdr:nvGraphicFramePr>
        <xdr:cNvPr id="23" name="图表 22"/>
        <xdr:cNvGraphicFramePr/>
      </xdr:nvGraphicFramePr>
      <xdr:xfrm>
        <a:off x="10659110" y="1945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1414780</xdr:colOff>
      <xdr:row>121</xdr:row>
      <xdr:rowOff>15875</xdr:rowOff>
    </xdr:from>
    <xdr:to>
      <xdr:col>11</xdr:col>
      <xdr:colOff>716280</xdr:colOff>
      <xdr:row>135</xdr:row>
      <xdr:rowOff>133350</xdr:rowOff>
    </xdr:to>
    <xdr:graphicFrame>
      <xdr:nvGraphicFramePr>
        <xdr:cNvPr id="24" name="图表 23"/>
        <xdr:cNvGraphicFramePr/>
      </xdr:nvGraphicFramePr>
      <xdr:xfrm>
        <a:off x="10658475" y="22901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1415415</xdr:colOff>
      <xdr:row>140</xdr:row>
      <xdr:rowOff>191770</xdr:rowOff>
    </xdr:from>
    <xdr:to>
      <xdr:col>11</xdr:col>
      <xdr:colOff>716915</xdr:colOff>
      <xdr:row>155</xdr:row>
      <xdr:rowOff>179070</xdr:rowOff>
    </xdr:to>
    <xdr:graphicFrame>
      <xdr:nvGraphicFramePr>
        <xdr:cNvPr id="25" name="图表 24"/>
        <xdr:cNvGraphicFramePr/>
      </xdr:nvGraphicFramePr>
      <xdr:xfrm>
        <a:off x="10659110" y="26703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1418590</xdr:colOff>
      <xdr:row>165</xdr:row>
      <xdr:rowOff>196850</xdr:rowOff>
    </xdr:from>
    <xdr:to>
      <xdr:col>11</xdr:col>
      <xdr:colOff>720090</xdr:colOff>
      <xdr:row>180</xdr:row>
      <xdr:rowOff>149225</xdr:rowOff>
    </xdr:to>
    <xdr:graphicFrame>
      <xdr:nvGraphicFramePr>
        <xdr:cNvPr id="26" name="图表 25"/>
        <xdr:cNvGraphicFramePr/>
      </xdr:nvGraphicFramePr>
      <xdr:xfrm>
        <a:off x="10662285" y="31464250"/>
        <a:ext cx="4572000" cy="277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1417955</xdr:colOff>
      <xdr:row>186</xdr:row>
      <xdr:rowOff>191770</xdr:rowOff>
    </xdr:from>
    <xdr:to>
      <xdr:col>11</xdr:col>
      <xdr:colOff>719455</xdr:colOff>
      <xdr:row>201</xdr:row>
      <xdr:rowOff>109220</xdr:rowOff>
    </xdr:to>
    <xdr:graphicFrame>
      <xdr:nvGraphicFramePr>
        <xdr:cNvPr id="27" name="图表 26"/>
        <xdr:cNvGraphicFramePr/>
      </xdr:nvGraphicFramePr>
      <xdr:xfrm>
        <a:off x="10661650" y="35485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1415415</xdr:colOff>
      <xdr:row>207</xdr:row>
      <xdr:rowOff>196850</xdr:rowOff>
    </xdr:from>
    <xdr:to>
      <xdr:col>11</xdr:col>
      <xdr:colOff>716915</xdr:colOff>
      <xdr:row>222</xdr:row>
      <xdr:rowOff>149225</xdr:rowOff>
    </xdr:to>
    <xdr:graphicFrame>
      <xdr:nvGraphicFramePr>
        <xdr:cNvPr id="28" name="图表 27"/>
        <xdr:cNvGraphicFramePr/>
      </xdr:nvGraphicFramePr>
      <xdr:xfrm>
        <a:off x="10659110" y="39516050"/>
        <a:ext cx="4572000" cy="277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2018030</xdr:colOff>
      <xdr:row>238</xdr:row>
      <xdr:rowOff>196850</xdr:rowOff>
    </xdr:from>
    <xdr:to>
      <xdr:col>6</xdr:col>
      <xdr:colOff>1028065</xdr:colOff>
      <xdr:row>252</xdr:row>
      <xdr:rowOff>139700</xdr:rowOff>
    </xdr:to>
    <xdr:graphicFrame>
      <xdr:nvGraphicFramePr>
        <xdr:cNvPr id="29" name="图表 28"/>
        <xdr:cNvGraphicFramePr/>
      </xdr:nvGraphicFramePr>
      <xdr:xfrm>
        <a:off x="4125595" y="45262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3" Type="http://schemas.openxmlformats.org/officeDocument/2006/relationships/hyperlink" Target="https://keck.usc.edu/neurology/contact-us/" TargetMode="External"/><Relationship Id="rId92" Type="http://schemas.openxmlformats.org/officeDocument/2006/relationships/hyperlink" Target="https://en.wikipedia.org/wiki/W._M._Keck_Observatory" TargetMode="External"/><Relationship Id="rId91" Type="http://schemas.openxmlformats.org/officeDocument/2006/relationships/hyperlink" Target="https://keck.usc.edu/ophthalmology/contact-us/" TargetMode="External"/><Relationship Id="rId90" Type="http://schemas.openxmlformats.org/officeDocument/2006/relationships/hyperlink" Target="https://www.keckmedicine.org/" TargetMode="External"/><Relationship Id="rId9" Type="http://schemas.openxmlformats.org/officeDocument/2006/relationships/hyperlink" Target="https://keck.usc.edu/faculty-search/mojtaba-akhtari/" TargetMode="External"/><Relationship Id="rId89" Type="http://schemas.openxmlformats.org/officeDocument/2006/relationships/hyperlink" Target="https://keck.usc.edu/human-resources/contact/" TargetMode="External"/><Relationship Id="rId88" Type="http://schemas.openxmlformats.org/officeDocument/2006/relationships/hyperlink" Target="https://myuscchart.keckmedicine.org/" TargetMode="External"/><Relationship Id="rId87" Type="http://schemas.openxmlformats.org/officeDocument/2006/relationships/hyperlink" Target="https://www2.keck.hawaii.edu/inst/hires/starlist.html" TargetMode="External"/><Relationship Id="rId86" Type="http://schemas.openxmlformats.org/officeDocument/2006/relationships/hyperlink" Target="https://keck.usc.edu/about-us/" TargetMode="External"/><Relationship Id="rId85" Type="http://schemas.openxmlformats.org/officeDocument/2006/relationships/hyperlink" Target="https://www2.keck.hawaii.edu/inst/mosfire/evening_startup_checklist.html" TargetMode="External"/><Relationship Id="rId84" Type="http://schemas.openxmlformats.org/officeDocument/2006/relationships/hyperlink" Target="https://www.eventbrite.com/e/june-hats-club-rachel-keck-navigating-the-mental-load-tickets-46170513248" TargetMode="External"/><Relationship Id="rId83" Type="http://schemas.openxmlformats.org/officeDocument/2006/relationships/hyperlink" Target="https://catalogue2014.usc.edu/schools/medicine/degrees-requirements/master-of-science-in-clinical-biomedical-and-translational-investigations/" TargetMode="External"/><Relationship Id="rId82" Type="http://schemas.openxmlformats.org/officeDocument/2006/relationships/hyperlink" Target="https://catalogue2013.usc.edu/schools/medicine/degrees-requirements/ph-d-programs-in-biomedical-and-biological-sciences/" TargetMode="External"/><Relationship Id="rId81" Type="http://schemas.openxmlformats.org/officeDocument/2006/relationships/hyperlink" Target="https://keck.usc.edu/pibbs/prospective-students/apply-to-pibbs/" TargetMode="External"/><Relationship Id="rId80" Type="http://schemas.openxmlformats.org/officeDocument/2006/relationships/hyperlink" Target="https://keck.usc.edu/education/phd-programs/" TargetMode="External"/><Relationship Id="rId8" Type="http://schemas.openxmlformats.org/officeDocument/2006/relationships/hyperlink" Target="https://providers.keckmedicine.org/provider/Mojtaba+Akhtari/205028" TargetMode="External"/><Relationship Id="rId79" Type="http://schemas.openxmlformats.org/officeDocument/2006/relationships/hyperlink" Target="https://keck.usc.edu/pibbs/phd-programs" TargetMode="External"/><Relationship Id="rId78" Type="http://schemas.openxmlformats.org/officeDocument/2006/relationships/hyperlink" Target="https://catalogue2014.usc.edu/schools/medicine/degrees-requirements/ph-d-programs-in-biomedical-and-biological-sciences/" TargetMode="External"/><Relationship Id="rId77" Type="http://schemas.openxmlformats.org/officeDocument/2006/relationships/hyperlink" Target="http://catalogue.usc.edu/content.php?catoid=2&amp;navoid=448" TargetMode="External"/><Relationship Id="rId76" Type="http://schemas.openxmlformats.org/officeDocument/2006/relationships/hyperlink" Target="https://keck.usc.edu/pibbs/" TargetMode="External"/><Relationship Id="rId75" Type="http://schemas.openxmlformats.org/officeDocument/2006/relationships/hyperlink" Target="https://keck.usc.edu/education/masters-programs/" TargetMode="External"/><Relationship Id="rId74" Type="http://schemas.openxmlformats.org/officeDocument/2006/relationships/hyperlink" Target="http://catalogue.usc.edu/preview_program.php?catoid=6&amp;poid=5710" TargetMode="External"/><Relationship Id="rId73" Type="http://schemas.openxmlformats.org/officeDocument/2006/relationships/hyperlink" Target="http://keckmed.usc.edu/msgm/Global-Medicine-Admissions.html" TargetMode="External"/><Relationship Id="rId72" Type="http://schemas.openxmlformats.org/officeDocument/2006/relationships/hyperlink" Target="http://keckmed.usc.edu/msgm/Global-Medicine-Curriculum.html" TargetMode="External"/><Relationship Id="rId71" Type="http://schemas.openxmlformats.org/officeDocument/2006/relationships/hyperlink" Target="http://keckmed.usc.edu/msgm/" TargetMode="External"/><Relationship Id="rId70" Type="http://schemas.openxmlformats.org/officeDocument/2006/relationships/hyperlink" Target="http://catalogue.usc.edu/content.php?catoid=2&amp;navoid=304" TargetMode="External"/><Relationship Id="rId7" Type="http://schemas.openxmlformats.org/officeDocument/2006/relationships/hyperlink" Target="https://www.doximity.com/pub/charlotte-garcia-crna" TargetMode="External"/><Relationship Id="rId69" Type="http://schemas.openxmlformats.org/officeDocument/2006/relationships/hyperlink" Target="https://hpdp.usc.edu/education.php" TargetMode="External"/><Relationship Id="rId68" Type="http://schemas.openxmlformats.org/officeDocument/2006/relationships/hyperlink" Target="http://catalogue.usc.edu/preview_program.php?catoid=2&amp;poid=1598&amp;returnto=304" TargetMode="External"/><Relationship Id="rId67" Type="http://schemas.openxmlformats.org/officeDocument/2006/relationships/hyperlink" Target="https://keck.usc.edu/education/undergraduate-programs/undergraduate/" TargetMode="External"/><Relationship Id="rId66" Type="http://schemas.openxmlformats.org/officeDocument/2006/relationships/hyperlink" Target="https://keck.usc.edu/education/undergraduate-programs/" TargetMode="External"/><Relationship Id="rId65" Type="http://schemas.openxmlformats.org/officeDocument/2006/relationships/hyperlink" Target="https://catalogue2014.usc.edu/schools/medicine/preventive/undergraduate/" TargetMode="External"/><Relationship Id="rId64" Type="http://schemas.openxmlformats.org/officeDocument/2006/relationships/hyperlink" Target="http://catalogue.usc.edu/preview_program.php?catoid=2&amp;poid=1611" TargetMode="External"/><Relationship Id="rId63" Type="http://schemas.openxmlformats.org/officeDocument/2006/relationships/hyperlink" Target="https://globalhealth.usc.edu/education-training/degrees/" TargetMode="External"/><Relationship Id="rId62" Type="http://schemas.openxmlformats.org/officeDocument/2006/relationships/hyperlink" Target="https://hpdp.usc.edu/education.php?sub=BSGH" TargetMode="External"/><Relationship Id="rId61" Type="http://schemas.openxmlformats.org/officeDocument/2006/relationships/hyperlink" Target="http://wmkeck.org/about-us/founder" TargetMode="External"/><Relationship Id="rId60" Type="http://schemas.openxmlformats.org/officeDocument/2006/relationships/hyperlink" Target="http://articles.latimes.com/2011/jun/13/local/la-me-usc-gift-20110613" TargetMode="External"/><Relationship Id="rId6" Type="http://schemas.openxmlformats.org/officeDocument/2006/relationships/hyperlink" Target="https://profiles.sc-ctsi.org/charlotte.garcia" TargetMode="External"/><Relationship Id="rId59" Type="http://schemas.openxmlformats.org/officeDocument/2006/relationships/hyperlink" Target="http://www.latimes.com/local/obituaries/la-me-william-keck-20140516-story.html" TargetMode="External"/><Relationship Id="rId58" Type="http://schemas.openxmlformats.org/officeDocument/2006/relationships/hyperlink" Target="https://news.usc.edu/122757/w-m-keck-foundation-names-health-care-center-at-usc-with-10-million-gift/" TargetMode="External"/><Relationship Id="rId57" Type="http://schemas.openxmlformats.org/officeDocument/2006/relationships/hyperlink" Target="https://news.usc.edu/tributes/william-m-keck-ii/" TargetMode="External"/><Relationship Id="rId56" Type="http://schemas.openxmlformats.org/officeDocument/2006/relationships/hyperlink" Target="https://en.wikipedia.org/wiki/William_Myron_Keck" TargetMode="External"/><Relationship Id="rId55" Type="http://schemas.openxmlformats.org/officeDocument/2006/relationships/hyperlink" Target="https://www.mapquest.com/us/california/keck-hospital-of-usc-377823468" TargetMode="External"/><Relationship Id="rId54" Type="http://schemas.openxmlformats.org/officeDocument/2006/relationships/hyperlink" Target="https://www.keckmedicine.org/maps-and-parking/" TargetMode="External"/><Relationship Id="rId53" Type="http://schemas.openxmlformats.org/officeDocument/2006/relationships/hyperlink" Target="https://www.bing.com/images/search?q=keck+usc+map&amp;qpvt=Keck+USC+map&amp;FORM=IGRE" TargetMode="External"/><Relationship Id="rId52" Type="http://schemas.openxmlformats.org/officeDocument/2006/relationships/hyperlink" Target="http://cia.ini.usc.edu/docs/CIA-map.pdf" TargetMode="External"/><Relationship Id="rId51" Type="http://schemas.openxmlformats.org/officeDocument/2006/relationships/hyperlink" Target="https://www.keckmedicine.org/locations/" TargetMode="External"/><Relationship Id="rId50" Type="http://schemas.openxmlformats.org/officeDocument/2006/relationships/hyperlink" Target="https://keck.usc.edu/wp-content/uploads/2014/12/HSC-Map_04.20.18.pdf" TargetMode="External"/><Relationship Id="rId5" Type="http://schemas.openxmlformats.org/officeDocument/2006/relationships/hyperlink" Target="https://doctor.webmd.com/doctor/charlotte-garcia-c8d841f5-4d72-4254-b32f-a64574eb968c-overview" TargetMode="External"/><Relationship Id="rId49" Type="http://schemas.openxmlformats.org/officeDocument/2006/relationships/hyperlink" Target="https://keck.usc.edu/about-us/visiting-keck-school-of-medicine/maps-directions/" TargetMode="External"/><Relationship Id="rId48" Type="http://schemas.openxmlformats.org/officeDocument/2006/relationships/hyperlink" Target="https://dean.keck.usc.edu/biography/" TargetMode="External"/><Relationship Id="rId47" Type="http://schemas.openxmlformats.org/officeDocument/2006/relationships/hyperlink" Target="https://keck.usc.edu/medical-education/contact-us/" TargetMode="External"/><Relationship Id="rId46" Type="http://schemas.openxmlformats.org/officeDocument/2006/relationships/hyperlink" Target="https://www.keckmedicine.org/about-keck-medicine/" TargetMode="External"/><Relationship Id="rId45" Type="http://schemas.openxmlformats.org/officeDocument/2006/relationships/hyperlink" Target="https://keck.usc.edu/medical-education/ime-conference/" TargetMode="External"/><Relationship Id="rId44" Type="http://schemas.openxmlformats.org/officeDocument/2006/relationships/hyperlink" Target="https://news.usc.edu/15518/Henri-Ford-named-vice-dean-for-medical-education-of-Keck-School-of-Medicine/" TargetMode="External"/><Relationship Id="rId43" Type="http://schemas.openxmlformats.org/officeDocument/2006/relationships/hyperlink" Target="https://keck.usc.edu/education/md-program/student-affairs/registrar/" TargetMode="External"/><Relationship Id="rId42" Type="http://schemas.openxmlformats.org/officeDocument/2006/relationships/hyperlink" Target="https://keck.usc.edu/" TargetMode="External"/><Relationship Id="rId41" Type="http://schemas.openxmlformats.org/officeDocument/2006/relationships/hyperlink" Target="https://keck.usc.edu/education/" TargetMode="External"/><Relationship Id="rId40" Type="http://schemas.openxmlformats.org/officeDocument/2006/relationships/hyperlink" Target="https://keck.usc.edu/medical-education/" TargetMode="External"/><Relationship Id="rId4" Type="http://schemas.openxmlformats.org/officeDocument/2006/relationships/hyperlink" Target="https://keck.usc.edu/nurse-anesthesia-program/faculty/" TargetMode="External"/><Relationship Id="rId39" Type="http://schemas.openxmlformats.org/officeDocument/2006/relationships/hyperlink" Target="https://gradadm.usc.edu/our-programs/keck-school-of-medicine/" TargetMode="External"/><Relationship Id="rId38" Type="http://schemas.openxmlformats.org/officeDocument/2006/relationships/hyperlink" Target="https://erikseiffert.net/index.html" TargetMode="External"/><Relationship Id="rId37" Type="http://schemas.openxmlformats.org/officeDocument/2006/relationships/hyperlink" Target="http://norris.usc.libguides.com/integrativeanatomy" TargetMode="External"/><Relationship Id="rId36" Type="http://schemas.openxmlformats.org/officeDocument/2006/relationships/hyperlink" Target="http://erikseiffert.net/students.html" TargetMode="External"/><Relationship Id="rId35" Type="http://schemas.openxmlformats.org/officeDocument/2006/relationships/hyperlink" Target="http://erikseiffert.net/index.html" TargetMode="External"/><Relationship Id="rId34" Type="http://schemas.openxmlformats.org/officeDocument/2006/relationships/hyperlink" Target="https://www.youtube.com/watch?v=NOT7Qr38qIk" TargetMode="External"/><Relationship Id="rId33" Type="http://schemas.openxmlformats.org/officeDocument/2006/relationships/hyperlink" Target="https://keck.usc.edu/integrative-anatomical-sciences-program/" TargetMode="External"/><Relationship Id="rId32" Type="http://schemas.openxmlformats.org/officeDocument/2006/relationships/hyperlink" Target="https://hscnews.usc.edu/why-i-choose-usc-kristian-carlson-associate-professor-of-clinical-integrative-anatomical-sciences/" TargetMode="External"/><Relationship Id="rId31" Type="http://schemas.openxmlformats.org/officeDocument/2006/relationships/hyperlink" Target="https://keck.usc.edu/integrative-anatomical-sciences/" TargetMode="External"/><Relationship Id="rId30" Type="http://schemas.openxmlformats.org/officeDocument/2006/relationships/hyperlink" Target="https://usccareers.usc.edu/" TargetMode="External"/><Relationship Id="rId3" Type="http://schemas.openxmlformats.org/officeDocument/2006/relationships/hyperlink" Target="https://keck.usc.edu/medicine/faculty/Charlotte-Garcia/" TargetMode="External"/><Relationship Id="rId29" Type="http://schemas.openxmlformats.org/officeDocument/2006/relationships/hyperlink" Target="https://www.ucdmc.ucdavis.edu/biochem/our-team/faculty_index.html" TargetMode="External"/><Relationship Id="rId28" Type="http://schemas.openxmlformats.org/officeDocument/2006/relationships/hyperlink" Target="https://catalogue2014.usc.edu/schools/medicine/biochemistry/" TargetMode="External"/><Relationship Id="rId27" Type="http://schemas.openxmlformats.org/officeDocument/2006/relationships/hyperlink" Target="http://www.ucdmc.ucdavis.edu/biochem/" TargetMode="External"/><Relationship Id="rId26" Type="http://schemas.openxmlformats.org/officeDocument/2006/relationships/hyperlink" Target="http://catalogue.usc.edu/preview_program.php?catoid=7&amp;poid=7178&amp;returnto=2081" TargetMode="External"/><Relationship Id="rId25" Type="http://schemas.openxmlformats.org/officeDocument/2006/relationships/hyperlink" Target="http://catalogue.usc.edu/content.php?catoid=2&amp;navoid=450" TargetMode="External"/><Relationship Id="rId24" Type="http://schemas.openxmlformats.org/officeDocument/2006/relationships/hyperlink" Target="https://keck.usc.edu/biochemistry-and-molecular-medicine/about-biochemistry-and-molecular-medicine/0.5" TargetMode="External"/><Relationship Id="rId23" Type="http://schemas.openxmlformats.org/officeDocument/2006/relationships/hyperlink" Target="http://catalogue.usc.edu/preview_entity.php?catoid=7&amp;ent_oid=1545" TargetMode="External"/><Relationship Id="rId22" Type="http://schemas.openxmlformats.org/officeDocument/2006/relationships/hyperlink" Target="https://keck.usc.edu/biochemistry-and-molecular-medicine/" TargetMode="External"/><Relationship Id="rId21" Type="http://schemas.openxmlformats.org/officeDocument/2006/relationships/hyperlink" Target="https://www.facebook.com/KECKschoolUSC/posts/717892095068347" TargetMode="External"/><Relationship Id="rId20" Type="http://schemas.openxmlformats.org/officeDocument/2006/relationships/hyperlink" Target="https://stemcell.keck.usc.edu/contact/" TargetMode="External"/><Relationship Id="rId2" Type="http://schemas.openxmlformats.org/officeDocument/2006/relationships/hyperlink" Target="https://keck.usc.edu/faculty-search/charlotte-garcia/" TargetMode="External"/><Relationship Id="rId19" Type="http://schemas.openxmlformats.org/officeDocument/2006/relationships/hyperlink" Target="https://profiles.sc-ctsi.org/zhongwei.li" TargetMode="External"/><Relationship Id="rId18" Type="http://schemas.openxmlformats.org/officeDocument/2006/relationships/hyperlink" Target="https://stemcell.keck.usc.edu/people/zhongwei-li-phd/" TargetMode="External"/><Relationship Id="rId17" Type="http://schemas.openxmlformats.org/officeDocument/2006/relationships/hyperlink" Target="https://stemcell.keck.usc.edu/people/" TargetMode="External"/><Relationship Id="rId16" Type="http://schemas.openxmlformats.org/officeDocument/2006/relationships/hyperlink" Target="https://lilab.usc.edu/" TargetMode="External"/><Relationship Id="rId15" Type="http://schemas.openxmlformats.org/officeDocument/2006/relationships/hyperlink" Target="https://keck.usc.edu/usc-stem-cell-scientist-zhongwei-li-is-writing-a-recipe-for-a-kidney/" TargetMode="External"/><Relationship Id="rId14" Type="http://schemas.openxmlformats.org/officeDocument/2006/relationships/hyperlink" Target="https://keck.usc.edu/faculty-search/zhongwei-li/" TargetMode="External"/><Relationship Id="rId13" Type="http://schemas.openxmlformats.org/officeDocument/2006/relationships/hyperlink" Target="https://www.researchgate.net/profile/Mojtaba_Akhtari2" TargetMode="External"/><Relationship Id="rId12" Type="http://schemas.openxmlformats.org/officeDocument/2006/relationships/hyperlink" Target="https://internalmedicine.usc.edu/mojtaba-akhtari-md/" TargetMode="External"/><Relationship Id="rId11" Type="http://schemas.openxmlformats.org/officeDocument/2006/relationships/hyperlink" Target="http://www.ascopost.com/issues/june-3-2017-narratives-special-issue/renowned-hematologist-mojtaba-akhtari-md-reflects-on-a-new-era-in-treating-blood-cancers/" TargetMode="External"/><Relationship Id="rId10" Type="http://schemas.openxmlformats.org/officeDocument/2006/relationships/hyperlink" Target="https://profiles.sc-ctsi.org/mojtaba.akhtari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K272"/>
  <sheetViews>
    <sheetView tabSelected="1" zoomScale="120" zoomScaleNormal="120" topLeftCell="A118" workbookViewId="0">
      <selection activeCell="C136" sqref="C136"/>
    </sheetView>
  </sheetViews>
  <sheetFormatPr defaultColWidth="14.4285714285714" defaultRowHeight="15.75" customHeight="1"/>
  <cols>
    <col min="1" max="1" width="9" customWidth="1"/>
    <col min="2" max="2" width="14.7071428571429" customWidth="1"/>
    <col min="3" max="3" width="22.7071428571429" customWidth="1"/>
    <col min="4" max="4" width="16" customWidth="1"/>
    <col min="5" max="5" width="20" customWidth="1"/>
    <col min="6" max="6" width="3.85714285714286" customWidth="1"/>
    <col min="7" max="7" width="17.7071428571429" customWidth="1"/>
    <col min="8" max="8" width="16" customWidth="1"/>
  </cols>
  <sheetData>
    <row r="1" spans="1:8">
      <c r="A1" s="1" t="s">
        <v>0</v>
      </c>
      <c r="B1" s="2" t="s">
        <v>1</v>
      </c>
      <c r="C1" s="3"/>
      <c r="D1" s="3"/>
      <c r="E1" s="12"/>
      <c r="G1" s="5" t="s">
        <v>2</v>
      </c>
      <c r="H1" s="5" t="s">
        <v>3</v>
      </c>
    </row>
    <row r="2" ht="13" spans="1:8">
      <c r="A2" s="4"/>
      <c r="B2" s="5" t="s">
        <v>4</v>
      </c>
      <c r="C2" s="5" t="s">
        <v>5</v>
      </c>
      <c r="D2" s="5" t="s">
        <v>6</v>
      </c>
      <c r="E2" s="13" t="s">
        <v>7</v>
      </c>
      <c r="G2" s="5">
        <v>2.06798123441678</v>
      </c>
      <c r="H2" s="5">
        <v>2.08531209489844</v>
      </c>
    </row>
    <row r="3" ht="13" spans="1:8">
      <c r="A3" s="6" t="s">
        <v>8</v>
      </c>
      <c r="B3" s="7" t="s">
        <v>9</v>
      </c>
      <c r="C3" s="5">
        <v>1</v>
      </c>
      <c r="D3" s="7" t="s">
        <v>9</v>
      </c>
      <c r="E3" s="13">
        <v>1</v>
      </c>
      <c r="G3" s="14"/>
      <c r="H3" s="14"/>
    </row>
    <row r="4" ht="13" spans="1:8">
      <c r="A4" s="8" t="s">
        <v>10</v>
      </c>
      <c r="B4" s="7" t="s">
        <v>11</v>
      </c>
      <c r="C4" s="5">
        <v>1</v>
      </c>
      <c r="D4" s="7" t="s">
        <v>9</v>
      </c>
      <c r="E4" s="13">
        <v>1</v>
      </c>
      <c r="G4" s="14"/>
      <c r="H4" s="14"/>
    </row>
    <row r="5" ht="13" spans="1:8">
      <c r="A5" s="6" t="s">
        <v>12</v>
      </c>
      <c r="B5" s="7" t="s">
        <v>13</v>
      </c>
      <c r="C5" s="5">
        <v>0.25</v>
      </c>
      <c r="D5" s="7" t="s">
        <v>14</v>
      </c>
      <c r="E5" s="13">
        <v>0.5</v>
      </c>
      <c r="G5" s="14"/>
      <c r="H5" s="14"/>
    </row>
    <row r="6" ht="13" spans="1:8">
      <c r="A6" s="6" t="s">
        <v>15</v>
      </c>
      <c r="B6" s="7" t="s">
        <v>14</v>
      </c>
      <c r="C6" s="5">
        <v>0.5</v>
      </c>
      <c r="D6" s="7" t="s">
        <v>16</v>
      </c>
      <c r="E6" s="13">
        <v>0.25</v>
      </c>
      <c r="G6" s="14"/>
      <c r="H6" s="14"/>
    </row>
    <row r="7" ht="13" spans="1:8">
      <c r="A7" s="9" t="s">
        <v>17</v>
      </c>
      <c r="B7" s="10" t="s">
        <v>18</v>
      </c>
      <c r="C7" s="11">
        <v>0.25</v>
      </c>
      <c r="D7" s="10" t="s">
        <v>18</v>
      </c>
      <c r="E7" s="15">
        <v>0.25</v>
      </c>
      <c r="G7" s="14"/>
      <c r="H7" s="14"/>
    </row>
    <row r="23" ht="13" spans="1:8">
      <c r="A23" s="1" t="s">
        <v>19</v>
      </c>
      <c r="B23" s="2" t="s">
        <v>20</v>
      </c>
      <c r="C23" s="3"/>
      <c r="D23" s="3"/>
      <c r="E23" s="12"/>
      <c r="G23" s="5" t="s">
        <v>21</v>
      </c>
      <c r="H23" s="5" t="s">
        <v>3</v>
      </c>
    </row>
    <row r="24" spans="1:8">
      <c r="A24" s="4"/>
      <c r="B24" s="5" t="s">
        <v>4</v>
      </c>
      <c r="C24" s="5" t="s">
        <v>5</v>
      </c>
      <c r="D24" s="5" t="s">
        <v>6</v>
      </c>
      <c r="E24" s="13" t="s">
        <v>7</v>
      </c>
      <c r="G24" s="5">
        <v>2.28969443622542</v>
      </c>
      <c r="H24" s="5">
        <v>2.94845911887939</v>
      </c>
    </row>
    <row r="25" spans="1:5">
      <c r="A25" t="s">
        <v>8</v>
      </c>
      <c r="B25" s="7" t="s">
        <v>22</v>
      </c>
      <c r="C25" s="5">
        <v>1</v>
      </c>
      <c r="D25" s="7" t="s">
        <v>23</v>
      </c>
      <c r="E25" s="13">
        <v>1</v>
      </c>
    </row>
    <row r="26" ht="13" spans="1:5">
      <c r="A26" t="s">
        <v>10</v>
      </c>
      <c r="B26" s="7" t="s">
        <v>23</v>
      </c>
      <c r="C26" s="5">
        <v>1</v>
      </c>
      <c r="D26" s="7" t="s">
        <v>22</v>
      </c>
      <c r="E26" s="13">
        <v>1</v>
      </c>
    </row>
    <row r="27" ht="13" spans="1:5">
      <c r="A27" t="s">
        <v>12</v>
      </c>
      <c r="B27" s="7" t="s">
        <v>24</v>
      </c>
      <c r="C27" s="5">
        <v>0.5</v>
      </c>
      <c r="D27" s="7" t="s">
        <v>23</v>
      </c>
      <c r="E27" s="13">
        <v>1</v>
      </c>
    </row>
    <row r="28" ht="13" spans="1:5">
      <c r="A28" t="s">
        <v>15</v>
      </c>
      <c r="B28" s="7" t="s">
        <v>25</v>
      </c>
      <c r="C28" s="5">
        <v>0.5</v>
      </c>
      <c r="D28" s="7" t="s">
        <v>26</v>
      </c>
      <c r="E28" s="13">
        <v>1</v>
      </c>
    </row>
    <row r="29" ht="13" spans="1:5">
      <c r="A29" s="9" t="s">
        <v>17</v>
      </c>
      <c r="B29" s="10" t="s">
        <v>27</v>
      </c>
      <c r="C29" s="11">
        <v>0.5</v>
      </c>
      <c r="D29" s="10" t="s">
        <v>23</v>
      </c>
      <c r="E29" s="15">
        <v>1</v>
      </c>
    </row>
    <row r="30" ht="13" hidden="1"/>
    <row r="46" ht="13" spans="1:8">
      <c r="A46" s="1" t="s">
        <v>28</v>
      </c>
      <c r="B46" s="2" t="s">
        <v>29</v>
      </c>
      <c r="C46" s="3"/>
      <c r="D46" s="3"/>
      <c r="E46" s="12"/>
      <c r="G46" s="5" t="s">
        <v>30</v>
      </c>
      <c r="H46" s="5" t="s">
        <v>31</v>
      </c>
    </row>
    <row r="47" ht="13" spans="1:8">
      <c r="A47" s="4"/>
      <c r="B47" s="5" t="s">
        <v>4</v>
      </c>
      <c r="C47" s="5" t="s">
        <v>5</v>
      </c>
      <c r="D47" s="5" t="s">
        <v>6</v>
      </c>
      <c r="E47" s="13" t="s">
        <v>7</v>
      </c>
      <c r="G47" s="5">
        <v>1.75251635763106</v>
      </c>
      <c r="H47" s="5">
        <v>1.75251635763106</v>
      </c>
    </row>
    <row r="48" spans="1:5">
      <c r="A48" s="6" t="s">
        <v>8</v>
      </c>
      <c r="B48" s="7" t="s">
        <v>32</v>
      </c>
      <c r="C48" s="5">
        <v>1</v>
      </c>
      <c r="D48" s="7" t="s">
        <v>32</v>
      </c>
      <c r="E48" s="13">
        <v>1</v>
      </c>
    </row>
    <row r="49" ht="13" spans="1:5">
      <c r="A49" s="8" t="s">
        <v>10</v>
      </c>
      <c r="B49" s="7" t="s">
        <v>33</v>
      </c>
      <c r="C49" s="5">
        <v>0.5</v>
      </c>
      <c r="D49" s="7" t="s">
        <v>33</v>
      </c>
      <c r="E49" s="13">
        <v>0.5</v>
      </c>
    </row>
    <row r="50" ht="13" spans="1:5">
      <c r="A50" s="6" t="s">
        <v>12</v>
      </c>
      <c r="B50" s="7" t="s">
        <v>34</v>
      </c>
      <c r="C50" s="5">
        <v>0.25</v>
      </c>
      <c r="D50" s="7" t="s">
        <v>35</v>
      </c>
      <c r="E50" s="13">
        <v>0.25</v>
      </c>
    </row>
    <row r="51" ht="13" spans="1:5">
      <c r="A51" s="6" t="s">
        <v>15</v>
      </c>
      <c r="B51" s="7" t="s">
        <v>36</v>
      </c>
      <c r="C51" s="5">
        <v>0.5</v>
      </c>
      <c r="D51" s="7" t="s">
        <v>37</v>
      </c>
      <c r="E51" s="13">
        <v>0.5</v>
      </c>
    </row>
    <row r="52" ht="13" spans="1:5">
      <c r="A52" s="9" t="s">
        <v>17</v>
      </c>
      <c r="B52" s="10" t="s">
        <v>38</v>
      </c>
      <c r="C52" s="11">
        <v>0.25</v>
      </c>
      <c r="D52" s="10" t="s">
        <v>39</v>
      </c>
      <c r="E52" s="15">
        <v>0.25</v>
      </c>
    </row>
    <row r="66" ht="13" spans="1:8">
      <c r="A66" s="1" t="s">
        <v>40</v>
      </c>
      <c r="B66" s="2" t="s">
        <v>41</v>
      </c>
      <c r="C66" s="3"/>
      <c r="D66" s="3"/>
      <c r="E66" s="12"/>
      <c r="G66" s="5" t="s">
        <v>42</v>
      </c>
      <c r="H66" s="5" t="s">
        <v>43</v>
      </c>
    </row>
    <row r="67" spans="1:8">
      <c r="A67" s="4"/>
      <c r="B67" s="5" t="s">
        <v>4</v>
      </c>
      <c r="C67" s="5" t="s">
        <v>5</v>
      </c>
      <c r="D67" s="5" t="s">
        <v>6</v>
      </c>
      <c r="E67" s="13" t="s">
        <v>7</v>
      </c>
      <c r="G67" s="5">
        <v>1.56546487678572</v>
      </c>
      <c r="H67" s="5">
        <v>1.53080315582242</v>
      </c>
    </row>
    <row r="68" spans="1:5">
      <c r="A68" s="6" t="s">
        <v>8</v>
      </c>
      <c r="B68" s="7" t="s">
        <v>44</v>
      </c>
      <c r="C68" s="5">
        <v>1</v>
      </c>
      <c r="D68" s="7" t="s">
        <v>44</v>
      </c>
      <c r="E68" s="13">
        <v>1</v>
      </c>
    </row>
    <row r="69" ht="13" spans="1:5">
      <c r="A69" s="8" t="s">
        <v>10</v>
      </c>
      <c r="B69" s="7" t="s">
        <v>45</v>
      </c>
      <c r="C69" s="5">
        <v>0.5</v>
      </c>
      <c r="D69" s="7" t="s">
        <v>46</v>
      </c>
      <c r="E69" s="13">
        <v>0.5</v>
      </c>
    </row>
    <row r="70" ht="13" spans="1:5">
      <c r="A70" s="6" t="s">
        <v>12</v>
      </c>
      <c r="B70" s="7" t="s">
        <v>47</v>
      </c>
      <c r="C70" s="5">
        <v>0.5</v>
      </c>
      <c r="D70" s="7" t="s">
        <v>48</v>
      </c>
      <c r="E70" s="13">
        <v>0</v>
      </c>
    </row>
    <row r="71" ht="13" spans="1:5">
      <c r="A71" s="6" t="s">
        <v>15</v>
      </c>
      <c r="B71" s="7" t="s">
        <v>49</v>
      </c>
      <c r="C71" s="5">
        <v>0</v>
      </c>
      <c r="D71" s="7" t="s">
        <v>50</v>
      </c>
      <c r="E71" s="13">
        <v>0.5</v>
      </c>
    </row>
    <row r="72" ht="13" spans="1:5">
      <c r="A72" s="9" t="s">
        <v>17</v>
      </c>
      <c r="B72" s="10" t="s">
        <v>51</v>
      </c>
      <c r="C72" s="11">
        <v>0</v>
      </c>
      <c r="D72" s="10" t="s">
        <v>52</v>
      </c>
      <c r="E72" s="15">
        <v>0</v>
      </c>
    </row>
    <row r="85" ht="13" spans="1:8">
      <c r="A85" s="1" t="s">
        <v>53</v>
      </c>
      <c r="B85" s="2" t="s">
        <v>54</v>
      </c>
      <c r="C85" s="3"/>
      <c r="D85" s="3"/>
      <c r="E85" s="12"/>
      <c r="G85" s="5" t="s">
        <v>55</v>
      </c>
      <c r="H85" s="5" t="s">
        <v>56</v>
      </c>
    </row>
    <row r="86" spans="1:8">
      <c r="A86" s="4"/>
      <c r="B86" s="5" t="s">
        <v>4</v>
      </c>
      <c r="C86" s="5" t="s">
        <v>5</v>
      </c>
      <c r="D86" s="5" t="s">
        <v>6</v>
      </c>
      <c r="E86" s="13" t="s">
        <v>7</v>
      </c>
      <c r="G86" s="5">
        <v>1.25</v>
      </c>
      <c r="H86" s="5">
        <v>1</v>
      </c>
    </row>
    <row r="87" spans="1:5">
      <c r="A87" s="6" t="s">
        <v>8</v>
      </c>
      <c r="B87" s="7" t="s">
        <v>57</v>
      </c>
      <c r="C87" s="5">
        <v>1</v>
      </c>
      <c r="D87" s="7" t="s">
        <v>57</v>
      </c>
      <c r="E87" s="13">
        <v>1</v>
      </c>
    </row>
    <row r="88" ht="13" spans="1:5">
      <c r="A88" s="8" t="s">
        <v>10</v>
      </c>
      <c r="B88" s="7" t="s">
        <v>58</v>
      </c>
      <c r="C88" s="5">
        <v>0</v>
      </c>
      <c r="D88" s="7" t="s">
        <v>59</v>
      </c>
      <c r="E88" s="13">
        <v>0</v>
      </c>
    </row>
    <row r="89" ht="13" spans="1:5">
      <c r="A89" s="6" t="s">
        <v>12</v>
      </c>
      <c r="B89" s="7" t="s">
        <v>60</v>
      </c>
      <c r="C89" s="5">
        <v>0.5</v>
      </c>
      <c r="D89" s="7" t="s">
        <v>61</v>
      </c>
      <c r="E89" s="13">
        <v>0</v>
      </c>
    </row>
    <row r="90" ht="13" spans="1:5">
      <c r="A90" s="6" t="s">
        <v>15</v>
      </c>
      <c r="B90" s="7" t="s">
        <v>62</v>
      </c>
      <c r="C90" s="5">
        <v>0</v>
      </c>
      <c r="D90" s="7" t="s">
        <v>63</v>
      </c>
      <c r="E90" s="13">
        <v>0</v>
      </c>
    </row>
    <row r="91" ht="13" spans="1:5">
      <c r="A91" s="9" t="s">
        <v>17</v>
      </c>
      <c r="B91" s="10" t="s">
        <v>64</v>
      </c>
      <c r="C91" s="11">
        <v>0</v>
      </c>
      <c r="D91" s="10" t="s">
        <v>65</v>
      </c>
      <c r="E91" s="15">
        <v>0</v>
      </c>
    </row>
    <row r="104" ht="13" spans="1:8">
      <c r="A104" s="1" t="s">
        <v>66</v>
      </c>
      <c r="B104" s="2" t="s">
        <v>67</v>
      </c>
      <c r="C104" s="3"/>
      <c r="D104" s="3"/>
      <c r="E104" s="12"/>
      <c r="G104" s="5" t="s">
        <v>68</v>
      </c>
      <c r="H104" s="5" t="s">
        <v>69</v>
      </c>
    </row>
    <row r="105" spans="1:8">
      <c r="A105" s="4"/>
      <c r="B105" s="5" t="s">
        <v>4</v>
      </c>
      <c r="C105" s="5" t="s">
        <v>5</v>
      </c>
      <c r="D105" s="5" t="s">
        <v>6</v>
      </c>
      <c r="E105" s="13" t="s">
        <v>7</v>
      </c>
      <c r="G105" s="5">
        <v>1.40876468265396</v>
      </c>
      <c r="H105" s="5">
        <v>1.31546487678572</v>
      </c>
    </row>
    <row r="106" spans="1:5">
      <c r="A106" s="6" t="s">
        <v>8</v>
      </c>
      <c r="B106" s="7" t="s">
        <v>70</v>
      </c>
      <c r="C106" s="5">
        <v>1</v>
      </c>
      <c r="D106" s="7" t="s">
        <v>70</v>
      </c>
      <c r="E106" s="13">
        <v>1</v>
      </c>
    </row>
    <row r="107" ht="13" spans="1:5">
      <c r="A107" s="8" t="s">
        <v>10</v>
      </c>
      <c r="B107" s="7" t="s">
        <v>71</v>
      </c>
      <c r="C107" s="5">
        <v>0</v>
      </c>
      <c r="D107" s="7" t="s">
        <v>72</v>
      </c>
      <c r="E107" s="13">
        <v>0.5</v>
      </c>
    </row>
    <row r="108" ht="13" spans="1:5">
      <c r="A108" s="6" t="s">
        <v>12</v>
      </c>
      <c r="B108" s="7" t="s">
        <v>73</v>
      </c>
      <c r="C108" s="5">
        <v>0</v>
      </c>
      <c r="D108" s="7" t="s">
        <v>74</v>
      </c>
      <c r="E108" s="13">
        <v>0</v>
      </c>
    </row>
    <row r="109" ht="13" spans="1:5">
      <c r="A109" s="6" t="s">
        <v>15</v>
      </c>
      <c r="B109" s="7" t="s">
        <v>75</v>
      </c>
      <c r="C109" s="5">
        <v>0.5</v>
      </c>
      <c r="D109" s="7" t="s">
        <v>76</v>
      </c>
      <c r="E109" s="13">
        <v>0</v>
      </c>
    </row>
    <row r="110" ht="13" spans="1:5">
      <c r="A110" s="9" t="s">
        <v>17</v>
      </c>
      <c r="B110" s="10" t="s">
        <v>77</v>
      </c>
      <c r="C110" s="11">
        <v>0.5</v>
      </c>
      <c r="D110" s="10" t="s">
        <v>78</v>
      </c>
      <c r="E110" s="15">
        <v>0</v>
      </c>
    </row>
    <row r="122" ht="13" spans="1:8">
      <c r="A122" s="1" t="s">
        <v>79</v>
      </c>
      <c r="B122" s="2" t="s">
        <v>80</v>
      </c>
      <c r="C122" s="3"/>
      <c r="D122" s="3"/>
      <c r="E122" s="12"/>
      <c r="G122" s="5" t="s">
        <v>81</v>
      </c>
      <c r="H122" s="5" t="s">
        <v>82</v>
      </c>
    </row>
    <row r="123" spans="1:8">
      <c r="A123" s="4"/>
      <c r="B123" s="5" t="s">
        <v>4</v>
      </c>
      <c r="C123" s="5" t="s">
        <v>5</v>
      </c>
      <c r="D123" s="5" t="s">
        <v>6</v>
      </c>
      <c r="E123" s="13" t="s">
        <v>7</v>
      </c>
      <c r="G123" s="5">
        <v>1</v>
      </c>
      <c r="H123" s="5">
        <v>1.93067655807339</v>
      </c>
    </row>
    <row r="124" spans="1:5">
      <c r="A124" s="6" t="s">
        <v>8</v>
      </c>
      <c r="B124" s="7" t="s">
        <v>83</v>
      </c>
      <c r="C124" s="5">
        <v>1</v>
      </c>
      <c r="D124" s="7" t="s">
        <v>83</v>
      </c>
      <c r="E124" s="13">
        <v>1</v>
      </c>
    </row>
    <row r="125" ht="13" spans="1:5">
      <c r="A125" s="8" t="s">
        <v>10</v>
      </c>
      <c r="B125" s="7" t="s">
        <v>84</v>
      </c>
      <c r="C125" s="5">
        <v>0</v>
      </c>
      <c r="D125" s="7" t="s">
        <v>85</v>
      </c>
      <c r="E125" s="13">
        <v>0</v>
      </c>
    </row>
    <row r="126" ht="13" spans="1:5">
      <c r="A126" s="6" t="s">
        <v>12</v>
      </c>
      <c r="B126" s="7" t="s">
        <v>86</v>
      </c>
      <c r="C126" s="5">
        <v>0</v>
      </c>
      <c r="D126" s="7" t="s">
        <v>87</v>
      </c>
      <c r="E126" s="13">
        <v>1</v>
      </c>
    </row>
    <row r="127" ht="13" spans="1:5">
      <c r="A127" s="6" t="s">
        <v>15</v>
      </c>
      <c r="B127" s="7" t="s">
        <v>88</v>
      </c>
      <c r="C127" s="5">
        <v>0</v>
      </c>
      <c r="D127" s="7" t="s">
        <v>89</v>
      </c>
      <c r="E127" s="13">
        <v>1</v>
      </c>
    </row>
    <row r="128" ht="13" spans="1:5">
      <c r="A128" s="9" t="s">
        <v>17</v>
      </c>
      <c r="B128" s="10" t="s">
        <v>85</v>
      </c>
      <c r="C128" s="11">
        <v>0</v>
      </c>
      <c r="D128" s="10" t="s">
        <v>72</v>
      </c>
      <c r="E128" s="15">
        <v>0</v>
      </c>
    </row>
    <row r="142" ht="13" spans="1:8">
      <c r="A142" s="1" t="s">
        <v>90</v>
      </c>
      <c r="B142" s="2" t="s">
        <v>91</v>
      </c>
      <c r="C142" s="3"/>
      <c r="D142" s="3"/>
      <c r="E142" s="12"/>
      <c r="G142" s="5" t="s">
        <v>92</v>
      </c>
      <c r="H142" s="5" t="s">
        <v>93</v>
      </c>
    </row>
    <row r="143" ht="13" spans="1:8">
      <c r="A143" s="4"/>
      <c r="B143" s="5" t="s">
        <v>4</v>
      </c>
      <c r="C143" s="5" t="s">
        <v>5</v>
      </c>
      <c r="D143" s="5" t="s">
        <v>6</v>
      </c>
      <c r="E143" s="13" t="s">
        <v>7</v>
      </c>
      <c r="G143" s="5">
        <v>1.44342640361727</v>
      </c>
      <c r="H143" s="5">
        <v>2.23312083984269</v>
      </c>
    </row>
    <row r="144" ht="13" spans="1:5">
      <c r="A144" s="6" t="s">
        <v>8</v>
      </c>
      <c r="B144" s="7" t="s">
        <v>94</v>
      </c>
      <c r="C144" s="5">
        <v>1</v>
      </c>
      <c r="D144" s="7" t="s">
        <v>94</v>
      </c>
      <c r="E144" s="13">
        <v>1</v>
      </c>
    </row>
    <row r="145" ht="13" spans="1:5">
      <c r="A145" s="8" t="s">
        <v>10</v>
      </c>
      <c r="B145" s="7" t="s">
        <v>95</v>
      </c>
      <c r="C145" s="5">
        <v>0</v>
      </c>
      <c r="D145" s="7" t="s">
        <v>94</v>
      </c>
      <c r="E145" s="13">
        <v>1</v>
      </c>
    </row>
    <row r="146" ht="13" spans="1:5">
      <c r="A146" s="6" t="s">
        <v>12</v>
      </c>
      <c r="B146" s="7" t="s">
        <v>96</v>
      </c>
      <c r="C146" s="5">
        <v>0.5</v>
      </c>
      <c r="D146" s="7" t="s">
        <v>97</v>
      </c>
      <c r="E146" s="13">
        <v>0</v>
      </c>
    </row>
    <row r="147" ht="13" spans="1:5">
      <c r="A147" s="6" t="s">
        <v>15</v>
      </c>
      <c r="B147" s="7" t="s">
        <v>97</v>
      </c>
      <c r="C147" s="5">
        <v>0</v>
      </c>
      <c r="D147" s="7" t="s">
        <v>96</v>
      </c>
      <c r="E147" s="13">
        <v>0.5</v>
      </c>
    </row>
    <row r="148" ht="13" spans="1:5">
      <c r="A148" s="9" t="s">
        <v>17</v>
      </c>
      <c r="B148" s="10" t="s">
        <v>98</v>
      </c>
      <c r="C148" s="11">
        <v>0.5</v>
      </c>
      <c r="D148" s="10" t="s">
        <v>99</v>
      </c>
      <c r="E148" s="15">
        <v>1</v>
      </c>
    </row>
    <row r="165" customHeight="1" spans="7:8">
      <c r="G165" s="5"/>
      <c r="H165" s="5"/>
    </row>
    <row r="167" ht="13" spans="1:8">
      <c r="A167" s="1" t="s">
        <v>100</v>
      </c>
      <c r="B167" s="2" t="s">
        <v>101</v>
      </c>
      <c r="C167" s="3"/>
      <c r="D167" s="3"/>
      <c r="E167" s="12"/>
      <c r="G167" s="5" t="s">
        <v>102</v>
      </c>
      <c r="H167" s="5" t="s">
        <v>103</v>
      </c>
    </row>
    <row r="168" spans="1:8">
      <c r="A168" s="4"/>
      <c r="B168" s="5" t="s">
        <v>4</v>
      </c>
      <c r="C168" s="5" t="s">
        <v>5</v>
      </c>
      <c r="D168" s="5" t="s">
        <v>6</v>
      </c>
      <c r="E168" s="13" t="s">
        <v>7</v>
      </c>
      <c r="G168" s="5">
        <v>2.03969443622542</v>
      </c>
      <c r="H168" s="5">
        <v>1.75503271526212</v>
      </c>
    </row>
    <row r="169" spans="1:5">
      <c r="A169" s="6" t="s">
        <v>8</v>
      </c>
      <c r="B169" s="7" t="s">
        <v>104</v>
      </c>
      <c r="C169" s="5">
        <v>1</v>
      </c>
      <c r="D169" s="7" t="s">
        <v>105</v>
      </c>
      <c r="E169" s="13">
        <v>0.5</v>
      </c>
    </row>
    <row r="170" ht="13" spans="1:5">
      <c r="A170" s="8" t="s">
        <v>10</v>
      </c>
      <c r="B170" s="7" t="s">
        <v>106</v>
      </c>
      <c r="C170" s="5">
        <v>1</v>
      </c>
      <c r="D170" s="7" t="s">
        <v>107</v>
      </c>
      <c r="E170" s="13">
        <v>1</v>
      </c>
    </row>
    <row r="171" ht="13" spans="1:5">
      <c r="A171" s="6" t="s">
        <v>12</v>
      </c>
      <c r="B171" s="7" t="s">
        <v>108</v>
      </c>
      <c r="C171" s="5">
        <v>0</v>
      </c>
      <c r="D171" s="7" t="s">
        <v>108</v>
      </c>
      <c r="E171" s="13">
        <v>0</v>
      </c>
    </row>
    <row r="172" ht="13" spans="1:5">
      <c r="A172" s="6" t="s">
        <v>15</v>
      </c>
      <c r="B172" s="7" t="s">
        <v>109</v>
      </c>
      <c r="C172" s="5">
        <v>0.5</v>
      </c>
      <c r="D172" s="7" t="s">
        <v>110</v>
      </c>
      <c r="E172" s="13">
        <v>1</v>
      </c>
    </row>
    <row r="173" ht="13" spans="1:5">
      <c r="A173" s="9" t="s">
        <v>17</v>
      </c>
      <c r="B173" s="10" t="s">
        <v>111</v>
      </c>
      <c r="C173" s="11">
        <v>0.5</v>
      </c>
      <c r="D173" s="10" t="s">
        <v>112</v>
      </c>
      <c r="E173" s="15">
        <v>0.5</v>
      </c>
    </row>
    <row r="188" ht="13" spans="1:8">
      <c r="A188" s="1" t="s">
        <v>113</v>
      </c>
      <c r="B188" s="2" t="s">
        <v>114</v>
      </c>
      <c r="C188" s="3"/>
      <c r="D188" s="3"/>
      <c r="E188" s="12"/>
      <c r="G188" s="5" t="s">
        <v>115</v>
      </c>
      <c r="H188" s="5" t="s">
        <v>116</v>
      </c>
    </row>
    <row r="189" spans="1:8">
      <c r="A189" s="4"/>
      <c r="B189" s="5" t="s">
        <v>4</v>
      </c>
      <c r="C189" s="5" t="s">
        <v>5</v>
      </c>
      <c r="D189" s="5" t="s">
        <v>6</v>
      </c>
      <c r="E189" s="13" t="s">
        <v>7</v>
      </c>
      <c r="G189" s="5">
        <v>1.56160631164485</v>
      </c>
      <c r="H189" s="5">
        <v>1.21533827903669</v>
      </c>
    </row>
    <row r="190" spans="1:5">
      <c r="A190" s="6" t="s">
        <v>8</v>
      </c>
      <c r="B190" s="7" t="s">
        <v>117</v>
      </c>
      <c r="C190" s="5">
        <v>0.5</v>
      </c>
      <c r="D190" s="7" t="s">
        <v>117</v>
      </c>
      <c r="E190" s="13">
        <v>0.5</v>
      </c>
    </row>
    <row r="191" ht="13" spans="1:5">
      <c r="A191" s="8" t="s">
        <v>10</v>
      </c>
      <c r="B191" s="7" t="s">
        <v>118</v>
      </c>
      <c r="C191" s="5">
        <v>1</v>
      </c>
      <c r="D191" s="7" t="s">
        <v>119</v>
      </c>
      <c r="E191" s="13">
        <v>0</v>
      </c>
    </row>
    <row r="192" ht="13" spans="1:5">
      <c r="A192" s="6" t="s">
        <v>12</v>
      </c>
      <c r="B192" s="7" t="s">
        <v>119</v>
      </c>
      <c r="C192" s="5">
        <v>0</v>
      </c>
      <c r="D192" s="7" t="s">
        <v>110</v>
      </c>
      <c r="E192" s="13">
        <v>1</v>
      </c>
    </row>
    <row r="193" ht="13" spans="1:5">
      <c r="A193" s="6" t="s">
        <v>15</v>
      </c>
      <c r="B193" s="7" t="s">
        <v>110</v>
      </c>
      <c r="C193" s="5">
        <v>1</v>
      </c>
      <c r="D193" s="7" t="s">
        <v>105</v>
      </c>
      <c r="E193" s="13">
        <v>0.5</v>
      </c>
    </row>
    <row r="194" ht="13" spans="1:5">
      <c r="A194" s="9" t="s">
        <v>17</v>
      </c>
      <c r="B194" s="10" t="s">
        <v>120</v>
      </c>
      <c r="C194" s="11">
        <v>0</v>
      </c>
      <c r="D194" s="10" t="s">
        <v>121</v>
      </c>
      <c r="E194" s="15">
        <v>0</v>
      </c>
    </row>
    <row r="209" ht="13" spans="1:8">
      <c r="A209" s="1" t="s">
        <v>122</v>
      </c>
      <c r="B209" s="2" t="s">
        <v>123</v>
      </c>
      <c r="C209" s="3"/>
      <c r="D209" s="3"/>
      <c r="E209" s="12"/>
      <c r="G209" s="5" t="s">
        <v>124</v>
      </c>
      <c r="H209" s="5" t="s">
        <v>125</v>
      </c>
    </row>
    <row r="210" spans="1:8">
      <c r="A210" s="4"/>
      <c r="B210" s="5" t="s">
        <v>4</v>
      </c>
      <c r="C210" s="5" t="s">
        <v>5</v>
      </c>
      <c r="D210" s="5" t="s">
        <v>6</v>
      </c>
      <c r="E210" s="13" t="s">
        <v>7</v>
      </c>
      <c r="G210" s="5">
        <v>1.45231768402027</v>
      </c>
      <c r="H210" s="5">
        <v>1.38092975357145</v>
      </c>
    </row>
    <row r="211" spans="1:5">
      <c r="A211" s="6" t="s">
        <v>8</v>
      </c>
      <c r="B211" s="7" t="s">
        <v>126</v>
      </c>
      <c r="C211" s="5">
        <v>0.5</v>
      </c>
      <c r="D211" s="7" t="s">
        <v>126</v>
      </c>
      <c r="E211" s="13">
        <v>0.5</v>
      </c>
    </row>
    <row r="212" ht="13" spans="1:5">
      <c r="A212" s="8" t="s">
        <v>10</v>
      </c>
      <c r="B212" s="7" t="s">
        <v>127</v>
      </c>
      <c r="C212" s="5">
        <v>0.5</v>
      </c>
      <c r="D212" s="7" t="s">
        <v>128</v>
      </c>
      <c r="E212" s="13">
        <v>1</v>
      </c>
    </row>
    <row r="213" ht="13" spans="1:5">
      <c r="A213" s="6" t="s">
        <v>12</v>
      </c>
      <c r="B213" s="7" t="s">
        <v>129</v>
      </c>
      <c r="C213" s="5">
        <v>0.5</v>
      </c>
      <c r="D213" s="7" t="s">
        <v>130</v>
      </c>
      <c r="E213" s="13">
        <v>0.5</v>
      </c>
    </row>
    <row r="214" ht="13" spans="1:5">
      <c r="A214" s="6" t="s">
        <v>15</v>
      </c>
      <c r="B214" s="7" t="s">
        <v>131</v>
      </c>
      <c r="C214" s="5">
        <v>0</v>
      </c>
      <c r="D214" s="7" t="s">
        <v>112</v>
      </c>
      <c r="E214" s="13">
        <v>0</v>
      </c>
    </row>
    <row r="215" ht="13" spans="1:5">
      <c r="A215" s="9" t="s">
        <v>17</v>
      </c>
      <c r="B215" s="10" t="s">
        <v>132</v>
      </c>
      <c r="C215" s="11">
        <v>1</v>
      </c>
      <c r="D215" s="10" t="s">
        <v>133</v>
      </c>
      <c r="E215" s="15">
        <v>0</v>
      </c>
    </row>
    <row r="216" customHeight="1" spans="7:8">
      <c r="G216" t="s">
        <v>134</v>
      </c>
      <c r="H216" t="s">
        <v>135</v>
      </c>
    </row>
    <row r="217" spans="5:8">
      <c r="E217" s="16"/>
      <c r="F217" s="17"/>
      <c r="G217" s="17">
        <f>SUM(G2:G210)</f>
        <v>17.8314664232207</v>
      </c>
      <c r="H217" s="17">
        <f>SUM(H2:H210)</f>
        <v>19.1476537498034</v>
      </c>
    </row>
    <row r="224" ht="13" spans="1:5">
      <c r="A224" s="1" t="s">
        <v>136</v>
      </c>
      <c r="B224" s="3"/>
      <c r="C224" s="3"/>
      <c r="D224" s="3"/>
      <c r="E224" s="12"/>
    </row>
    <row r="225" ht="13" spans="1:5">
      <c r="A225" s="1" t="s">
        <v>137</v>
      </c>
      <c r="B225" s="2" t="s">
        <v>138</v>
      </c>
      <c r="C225" s="3"/>
      <c r="D225" s="3"/>
      <c r="E225" s="12"/>
    </row>
    <row r="226" ht="13" spans="1:5">
      <c r="A226" s="4"/>
      <c r="B226" s="5" t="s">
        <v>4</v>
      </c>
      <c r="C226" s="5" t="s">
        <v>5</v>
      </c>
      <c r="D226" s="5" t="s">
        <v>6</v>
      </c>
      <c r="E226" s="13" t="s">
        <v>7</v>
      </c>
    </row>
    <row r="227" ht="13" spans="1:5">
      <c r="A227" s="6" t="s">
        <v>8</v>
      </c>
      <c r="B227" s="7" t="s">
        <v>139</v>
      </c>
      <c r="C227" s="5">
        <v>0</v>
      </c>
      <c r="D227" s="7" t="s">
        <v>140</v>
      </c>
      <c r="E227" s="13">
        <v>0</v>
      </c>
    </row>
    <row r="228" ht="13" spans="1:5">
      <c r="A228" s="8" t="s">
        <v>10</v>
      </c>
      <c r="B228" s="7" t="s">
        <v>141</v>
      </c>
      <c r="C228" s="5">
        <v>0.5</v>
      </c>
      <c r="D228" s="7" t="s">
        <v>142</v>
      </c>
      <c r="E228" s="13">
        <v>0</v>
      </c>
    </row>
    <row r="229" ht="13" spans="1:5">
      <c r="A229" s="6" t="s">
        <v>12</v>
      </c>
      <c r="B229" s="7" t="s">
        <v>143</v>
      </c>
      <c r="C229" s="5">
        <v>0.5</v>
      </c>
      <c r="D229" s="7" t="s">
        <v>144</v>
      </c>
      <c r="E229" s="13">
        <v>0.3</v>
      </c>
    </row>
    <row r="230" ht="13" spans="1:5">
      <c r="A230" s="6" t="s">
        <v>15</v>
      </c>
      <c r="B230" s="7" t="s">
        <v>145</v>
      </c>
      <c r="C230" s="5">
        <v>0.5</v>
      </c>
      <c r="D230" s="7" t="s">
        <v>146</v>
      </c>
      <c r="E230" s="13">
        <v>0.3</v>
      </c>
    </row>
    <row r="231" ht="13" spans="1:5">
      <c r="A231" s="9" t="s">
        <v>17</v>
      </c>
      <c r="B231" s="10" t="s">
        <v>147</v>
      </c>
      <c r="C231" s="11">
        <v>0.3</v>
      </c>
      <c r="D231" s="10" t="s">
        <v>148</v>
      </c>
      <c r="E231" s="15">
        <v>0.3</v>
      </c>
    </row>
    <row r="240" customHeight="1" spans="2:2">
      <c r="B240" t="s">
        <v>149</v>
      </c>
    </row>
    <row r="241" spans="1:2">
      <c r="A241" s="5" t="s">
        <v>150</v>
      </c>
      <c r="B241" s="5">
        <v>4</v>
      </c>
    </row>
    <row r="242" spans="1:2">
      <c r="A242" s="5" t="s">
        <v>151</v>
      </c>
      <c r="B242" s="5">
        <v>2</v>
      </c>
    </row>
    <row r="243" spans="1:2">
      <c r="A243" s="5" t="s">
        <v>152</v>
      </c>
      <c r="B243" s="5">
        <v>2</v>
      </c>
    </row>
    <row r="244" spans="1:2">
      <c r="A244" s="5" t="s">
        <v>153</v>
      </c>
      <c r="B244" s="5">
        <v>1</v>
      </c>
    </row>
    <row r="245" spans="1:2">
      <c r="A245" s="5" t="s">
        <v>154</v>
      </c>
      <c r="B245" s="5">
        <v>2</v>
      </c>
    </row>
    <row r="246" spans="1:2">
      <c r="A246" s="5" t="s">
        <v>155</v>
      </c>
      <c r="B246" s="5">
        <v>1</v>
      </c>
    </row>
    <row r="247" spans="1:2">
      <c r="A247" s="5" t="s">
        <v>156</v>
      </c>
      <c r="B247" s="5">
        <v>2</v>
      </c>
    </row>
    <row r="248" spans="1:2">
      <c r="A248" s="5" t="s">
        <v>157</v>
      </c>
      <c r="B248" s="5">
        <v>3</v>
      </c>
    </row>
    <row r="249" spans="1:2">
      <c r="A249" s="5" t="s">
        <v>158</v>
      </c>
      <c r="B249" s="5">
        <v>1</v>
      </c>
    </row>
    <row r="250" spans="1:2">
      <c r="A250" s="5" t="s">
        <v>159</v>
      </c>
      <c r="B250" s="5">
        <v>3</v>
      </c>
    </row>
    <row r="251" spans="1:2">
      <c r="A251" s="5" t="s">
        <v>160</v>
      </c>
      <c r="B251" s="5">
        <v>1</v>
      </c>
    </row>
    <row r="260" ht="13" spans="1:7">
      <c r="A260" s="5" t="s">
        <v>161</v>
      </c>
      <c r="B260" s="5"/>
      <c r="C260" s="5"/>
      <c r="D260" s="5"/>
      <c r="E260" s="5"/>
      <c r="F260" s="5"/>
      <c r="G260" s="5"/>
    </row>
    <row r="261" ht="13" spans="1:1">
      <c r="A261" s="5" t="s">
        <v>162</v>
      </c>
    </row>
    <row r="262" ht="13" spans="1:1">
      <c r="A262" s="5" t="s">
        <v>163</v>
      </c>
    </row>
    <row r="263" ht="13" spans="1:7">
      <c r="A263" s="5"/>
      <c r="B263" s="5"/>
      <c r="C263" s="5"/>
      <c r="D263" s="5"/>
      <c r="E263" s="5"/>
      <c r="F263" s="5"/>
      <c r="G263" s="5"/>
    </row>
    <row r="264" ht="13" spans="1:7">
      <c r="A264" s="5"/>
      <c r="B264" s="5"/>
      <c r="C264" s="5"/>
      <c r="D264" s="5"/>
      <c r="E264" s="5"/>
      <c r="F264" s="5"/>
      <c r="G264" s="5"/>
    </row>
    <row r="265" ht="13" spans="1:7">
      <c r="A265" s="5"/>
      <c r="B265" s="5"/>
      <c r="C265" s="5"/>
      <c r="D265" s="5"/>
      <c r="E265" s="5"/>
      <c r="F265" s="5"/>
      <c r="G265" s="5"/>
    </row>
    <row r="266" ht="13" spans="1:7">
      <c r="A266" s="5"/>
      <c r="B266" s="5"/>
      <c r="C266" s="5"/>
      <c r="D266" s="5"/>
      <c r="E266" s="5"/>
      <c r="F266" s="5"/>
      <c r="G266" s="5"/>
    </row>
    <row r="267" ht="13" spans="1:7">
      <c r="A267" s="5"/>
      <c r="B267" s="5"/>
      <c r="C267" s="5"/>
      <c r="D267" s="5"/>
      <c r="E267" s="5"/>
      <c r="F267" s="5"/>
      <c r="G267" s="5"/>
    </row>
    <row r="268" ht="13" spans="1:7">
      <c r="A268" s="5"/>
      <c r="B268" s="5"/>
      <c r="C268" s="5"/>
      <c r="D268" s="5"/>
      <c r="E268" s="5"/>
      <c r="F268" s="5"/>
      <c r="G268" s="5"/>
    </row>
    <row r="269" ht="13" spans="1:7">
      <c r="A269" s="5"/>
      <c r="B269" s="5"/>
      <c r="C269" s="5"/>
      <c r="D269" s="5"/>
      <c r="E269" s="5"/>
      <c r="F269" s="5"/>
      <c r="G269" s="5"/>
    </row>
    <row r="270" ht="13" spans="1:7">
      <c r="A270" s="5"/>
      <c r="B270" s="5"/>
      <c r="C270" s="5"/>
      <c r="D270" s="5"/>
      <c r="E270" s="5"/>
      <c r="F270" s="5"/>
      <c r="G270" s="5"/>
    </row>
    <row r="271" ht="13" spans="1:7">
      <c r="A271" s="5"/>
      <c r="B271" s="5"/>
      <c r="C271" s="5"/>
      <c r="D271" s="5"/>
      <c r="E271" s="5"/>
      <c r="F271" s="5"/>
      <c r="G271" s="5"/>
    </row>
    <row r="272" ht="13" spans="1:7">
      <c r="A272" s="5"/>
      <c r="B272" s="5"/>
      <c r="C272" s="5"/>
      <c r="D272" s="5"/>
      <c r="E272" s="5"/>
      <c r="F272" s="5"/>
      <c r="G272" s="5"/>
    </row>
  </sheetData>
  <mergeCells count="7">
    <mergeCell ref="B1:E1"/>
    <mergeCell ref="B23:E23"/>
    <mergeCell ref="B46:E46"/>
    <mergeCell ref="B209:E209"/>
    <mergeCell ref="A224:E224"/>
    <mergeCell ref="A261:K261"/>
    <mergeCell ref="A262:J262"/>
  </mergeCells>
  <conditionalFormatting sqref="C66:E66 C85:E85 C104:E104 C122:E122 C142:E142 C167:E167 C188:E188 C225:E225">
    <cfRule type="notContainsBlanks" dxfId="0" priority="1">
      <formula>LEN(TRIM(C66))&gt;0</formula>
    </cfRule>
  </conditionalFormatting>
  <hyperlinks>
    <hyperlink ref="B3" r:id="rId2" display="https://keck.usc.edu/faculty-search/charlotte-garcia/"/>
    <hyperlink ref="D3" r:id="rId2" display="https://keck.usc.edu/faculty-search/charlotte-garcia/"/>
    <hyperlink ref="B4" r:id="rId3" display="https://keck.usc.edu/medicine/faculty/Charlotte-Garcia/"/>
    <hyperlink ref="D4" r:id="rId2" display="https://keck.usc.edu/faculty-search/charlotte-garcia/"/>
    <hyperlink ref="B5" r:id="rId4" display="https://keck.usc.edu/nurse-anesthesia-program/faculty/"/>
    <hyperlink ref="D5" r:id="rId5" display="https://doctor.webmd.com/doctor/charlotte-garcia-c8d841f5-4d72-4254-b32f-a64574eb968c-overview"/>
    <hyperlink ref="B6" r:id="rId5" display="https://doctor.webmd.com/doctor/charlotte-garcia-c8d841f5-4d72-4254-b32f-a64574eb968c-overview"/>
    <hyperlink ref="D6" r:id="rId6" display="https://profiles.sc-ctsi.org/charlotte.garcia"/>
    <hyperlink ref="B7" r:id="rId7" display="https://www.doximity.com/pub/charlotte-garcia-crna"/>
    <hyperlink ref="D7" r:id="rId7" display="https://www.doximity.com/pub/charlotte-garcia-crna"/>
    <hyperlink ref="B25" r:id="rId8" display="https://providers.keckmedicine.org/provider/Mojtaba+Akhtari/205028"/>
    <hyperlink ref="D25" r:id="rId9" display="https://keck.usc.edu/faculty-search/mojtaba-akhtari/"/>
    <hyperlink ref="B26" r:id="rId9" display="https://keck.usc.edu/faculty-search/mojtaba-akhtari/"/>
    <hyperlink ref="D26" r:id="rId8" display="https://providers.keckmedicine.org/provider/Mojtaba+Akhtari/205028"/>
    <hyperlink ref="B27" r:id="rId10" display="https://profiles.sc-ctsi.org/mojtaba.akhtari"/>
    <hyperlink ref="D27" r:id="rId9" display="https://keck.usc.edu/faculty-search/mojtaba-akhtari/"/>
    <hyperlink ref="B28" r:id="rId11" display="http://www.ascopost.com/issues/june-3-2017-narratives-special-issue/renowned-hematologist-mojtaba-akhtari-md-reflects-on-a-new-era-in-treating-blood-cancers/"/>
    <hyperlink ref="D28" r:id="rId12" display="https://internalmedicine.usc.edu/mojtaba-akhtari-md/"/>
    <hyperlink ref="B29" r:id="rId13" display="https://www.researchgate.net/profile/Mojtaba_Akhtari2"/>
    <hyperlink ref="D29" r:id="rId9" display="https://keck.usc.edu/faculty-search/mojtaba-akhtari/"/>
    <hyperlink ref="B48" r:id="rId14" display="https://keck.usc.edu/faculty-search/zhongwei-li/"/>
    <hyperlink ref="D48" r:id="rId14" display="https://keck.usc.edu/faculty-search/zhongwei-li/"/>
    <hyperlink ref="B49" r:id="rId15" display="https://keck.usc.edu/usc-stem-cell-scientist-zhongwei-li-is-writing-a-recipe-for-a-kidney/"/>
    <hyperlink ref="D49" r:id="rId15" display="https://keck.usc.edu/usc-stem-cell-scientist-zhongwei-li-is-writing-a-recipe-for-a-kidney/"/>
    <hyperlink ref="B50" r:id="rId16" display="https://lilab.usc.edu/"/>
    <hyperlink ref="D50" r:id="rId17" display="https://stemcell.keck.usc.edu/people/"/>
    <hyperlink ref="B51" r:id="rId18" display="https://stemcell.keck.usc.edu/people/zhongwei-li-phd/"/>
    <hyperlink ref="D51" r:id="rId19" display="https://profiles.sc-ctsi.org/zhongwei.li"/>
    <hyperlink ref="B52" r:id="rId20" display="https://stemcell.keck.usc.edu/contact/"/>
    <hyperlink ref="D52" r:id="rId21" display="https://www.facebook.com/KECKschoolUSC/posts/717892095068347"/>
    <hyperlink ref="B68" r:id="rId22" display="https://keck.usc.edu/biochemistry-and-molecular-medicine/"/>
    <hyperlink ref="D68" r:id="rId22" display="https://keck.usc.edu/biochemistry-and-molecular-medicine/"/>
    <hyperlink ref="B69" r:id="rId23" display="http://catalogue.usc.edu/preview_entity.php?catoid=7&amp;ent_oid=1545"/>
    <hyperlink ref="D69" r:id="rId24" display="https://keck.usc.edu/biochemistry-and-molecular-medicine/about-biochemistry-and-molecular-medicine/0.5"/>
    <hyperlink ref="B70" r:id="rId25" display="http://catalogue.usc.edu/content.php?catoid=2&amp;navoid=450"/>
    <hyperlink ref="D70" r:id="rId26" display="http://catalogue.usc.edu/preview_program.php?catoid=7&amp;poid=7178&amp;returnto=2081"/>
    <hyperlink ref="B71" r:id="rId27" display="http://www.ucdmc.ucdavis.edu/biochem/"/>
    <hyperlink ref="D71" r:id="rId28" display="https://catalogue2014.usc.edu/schools/medicine/biochemistry/"/>
    <hyperlink ref="B72" r:id="rId29" display="https://www.ucdmc.ucdavis.edu/biochem/our-team/faculty_index.html"/>
    <hyperlink ref="D72" r:id="rId30" display="https://usccareers.usc.edu/"/>
    <hyperlink ref="B87" r:id="rId31" display="https://keck.usc.edu/integrative-anatomical-sciences/"/>
    <hyperlink ref="D87" r:id="rId31" display="https://keck.usc.edu/integrative-anatomical-sciences/"/>
    <hyperlink ref="B88" r:id="rId32" display="https://hscnews.usc.edu/why-i-choose-usc-kristian-carlson-associate-professor-of-clinical-integrative-anatomical-sciences/"/>
    <hyperlink ref="D88" r:id="rId33" display="https://keck.usc.edu/integrative-anatomical-sciences-program/"/>
    <hyperlink ref="B89" r:id="rId34" display="https://www.youtube.com/watch?v=NOT7Qr38qIk"/>
    <hyperlink ref="D89" r:id="rId35" display="http://erikseiffert.net/index.html"/>
    <hyperlink ref="B90" r:id="rId36" display="http://erikseiffert.net/students.html"/>
    <hyperlink ref="D90" r:id="rId37" display="http://norris.usc.libguides.com/integrativeanatomy"/>
    <hyperlink ref="B91" r:id="rId38" display="https://erikseiffert.net/index.html"/>
    <hyperlink ref="D91" r:id="rId39" display="https://gradadm.usc.edu/our-programs/keck-school-of-medicine/"/>
    <hyperlink ref="B106" r:id="rId40" display="https://keck.usc.edu/medical-education/"/>
    <hyperlink ref="D106" r:id="rId40" display="https://keck.usc.edu/medical-education/"/>
    <hyperlink ref="B107" r:id="rId41" display="https://keck.usc.edu/education/"/>
    <hyperlink ref="D107" r:id="rId42" display="https://keck.usc.edu/"/>
    <hyperlink ref="B108" r:id="rId43" display="https://keck.usc.edu/education/md-program/student-affairs/registrar/"/>
    <hyperlink ref="D108" r:id="rId44" display="https://news.usc.edu/15518/Henri-Ford-named-vice-dean-for-medical-education-of-Keck-School-of-Medicine/"/>
    <hyperlink ref="B109" r:id="rId45" display="https://keck.usc.edu/medical-education/ime-conference/"/>
    <hyperlink ref="D109" r:id="rId46" display="https://www.keckmedicine.org/about-keck-medicine/"/>
    <hyperlink ref="B110" r:id="rId47" display="https://keck.usc.edu/medical-education/contact-us/"/>
    <hyperlink ref="D110" r:id="rId48" display="https://dean.keck.usc.edu/biography/"/>
    <hyperlink ref="B124" r:id="rId49" display="https://keck.usc.edu/about-us/visiting-keck-school-of-medicine/maps-directions/"/>
    <hyperlink ref="D124" r:id="rId49" display="https://keck.usc.edu/about-us/visiting-keck-school-of-medicine/maps-directions/"/>
    <hyperlink ref="B125" r:id="rId50" display="https://keck.usc.edu/wp-content/uploads/2014/12/HSC-Map_04.20.18.pdf"/>
    <hyperlink ref="D125" r:id="rId51" display="https://www.keckmedicine.org/locations/"/>
    <hyperlink ref="B126" r:id="rId52" display="http://cia.ini.usc.edu/docs/CIA-map.pdf"/>
    <hyperlink ref="D126" r:id="rId53" display="https://www.bing.com/images/search?q=keck+usc+map&amp;qpvt=Keck+USC+map&amp;FORM=IGRE"/>
    <hyperlink ref="B127" r:id="rId54" display="https://www.keckmedicine.org/maps-and-parking/"/>
    <hyperlink ref="D127" r:id="rId55" display="https://www.mapquest.com/us/california/keck-hospital-of-usc-377823468"/>
    <hyperlink ref="B128" r:id="rId51" display="https://www.keckmedicine.org/locations/"/>
    <hyperlink ref="D128" r:id="rId42" display="https://keck.usc.edu/"/>
    <hyperlink ref="B144" r:id="rId56" display="https://en.wikipedia.org/wiki/William_Myron_Keck"/>
    <hyperlink ref="D144" r:id="rId56" display="https://en.wikipedia.org/wiki/William_Myron_Keck"/>
    <hyperlink ref="B145" r:id="rId57" display="https://news.usc.edu/tributes/william-m-keck-ii/"/>
    <hyperlink ref="D145" r:id="rId56" display="https://en.wikipedia.org/wiki/William_Myron_Keck"/>
    <hyperlink ref="B146" r:id="rId58" display="https://news.usc.edu/122757/w-m-keck-foundation-names-health-care-center-at-usc-with-10-million-gift/"/>
    <hyperlink ref="D146" r:id="rId59" display="http://www.latimes.com/local/obituaries/la-me-william-keck-20140516-story.html"/>
    <hyperlink ref="B147" r:id="rId59" display="http://www.latimes.com/local/obituaries/la-me-william-keck-20140516-story.html"/>
    <hyperlink ref="D147" r:id="rId58" display="https://news.usc.edu/122757/w-m-keck-foundation-names-health-care-center-at-usc-with-10-million-gift/"/>
    <hyperlink ref="B148" r:id="rId60" display="http://articles.latimes.com/2011/jun/13/local/la-me-usc-gift-20110613"/>
    <hyperlink ref="D148" r:id="rId61" display="http://wmkeck.org/about-us/founder"/>
    <hyperlink ref="B169" r:id="rId62" display="https://hpdp.usc.edu/education.php?sub=BSGH"/>
    <hyperlink ref="D169" r:id="rId63" display="https://globalhealth.usc.edu/education-training/degrees/"/>
    <hyperlink ref="B170" r:id="rId64" display="http://catalogue.usc.edu/preview_program.php?catoid=2&amp;poid=1611"/>
    <hyperlink ref="D170" r:id="rId65" display="https://catalogue2014.usc.edu/schools/medicine/preventive/undergraduate/"/>
    <hyperlink ref="B171" r:id="rId66" display="https://keck.usc.edu/education/undergraduate-programs/"/>
    <hyperlink ref="D171" r:id="rId66" display="https://keck.usc.edu/education/undergraduate-programs/"/>
    <hyperlink ref="B172" r:id="rId67" display="https://keck.usc.edu/education/undergraduate-programs/undergraduate/"/>
    <hyperlink ref="D172" r:id="rId68" display="http://catalogue.usc.edu/preview_program.php?catoid=2&amp;poid=1598&amp;returnto=304"/>
    <hyperlink ref="B173" r:id="rId69" display="https://hpdp.usc.edu/education.php"/>
    <hyperlink ref="D173" r:id="rId70" display="http://catalogue.usc.edu/content.php?catoid=2&amp;navoid=304"/>
    <hyperlink ref="B190" r:id="rId71" display="http://keckmed.usc.edu/msgm/"/>
    <hyperlink ref="D190" r:id="rId71" display="http://keckmed.usc.edu/msgm/"/>
    <hyperlink ref="B191" r:id="rId72" display="http://keckmed.usc.edu/msgm/Global-Medicine-Curriculum.html"/>
    <hyperlink ref="D191" r:id="rId73" display="http://keckmed.usc.edu/msgm/Global-Medicine-Admissions.html"/>
    <hyperlink ref="B192" r:id="rId73" display="http://keckmed.usc.edu/msgm/Global-Medicine-Admissions.html"/>
    <hyperlink ref="D192" r:id="rId68" display="http://catalogue.usc.edu/preview_program.php?catoid=2&amp;poid=1598&amp;returnto=304"/>
    <hyperlink ref="B193" r:id="rId68" display="http://catalogue.usc.edu/preview_program.php?catoid=2&amp;poid=1598&amp;returnto=304"/>
    <hyperlink ref="D193" r:id="rId63" display="https://globalhealth.usc.edu/education-training/degrees/"/>
    <hyperlink ref="B194" r:id="rId74" display="http://catalogue.usc.edu/preview_program.php?catoid=6&amp;poid=5710"/>
    <hyperlink ref="D194" r:id="rId75" display="https://keck.usc.edu/education/masters-programs/"/>
    <hyperlink ref="B211" r:id="rId76" display="https://keck.usc.edu/pibbs/"/>
    <hyperlink ref="D211" r:id="rId76" display="https://keck.usc.edu/pibbs/"/>
    <hyperlink ref="B212" r:id="rId77" display="http://catalogue.usc.edu/content.php?catoid=2&amp;navoid=448"/>
    <hyperlink ref="D212" r:id="rId78" display="https://catalogue2014.usc.edu/schools/medicine/degrees-requirements/ph-d-programs-in-biomedical-and-biological-sciences/"/>
    <hyperlink ref="B213" r:id="rId79" display="https://keck.usc.edu/pibbs/phd-programs"/>
    <hyperlink ref="D213" r:id="rId80" display="https://keck.usc.edu/education/phd-programs/"/>
    <hyperlink ref="B214" r:id="rId81" display="https://keck.usc.edu/pibbs/prospective-students/apply-to-pibbs/"/>
    <hyperlink ref="D214" r:id="rId70" display="http://catalogue.usc.edu/content.php?catoid=2&amp;navoid=304"/>
    <hyperlink ref="B215" r:id="rId82" display="https://catalogue2013.usc.edu/schools/medicine/degrees-requirements/ph-d-programs-in-biomedical-and-biological-sciences/"/>
    <hyperlink ref="D215" r:id="rId83" display="https://catalogue2014.usc.edu/schools/medicine/degrees-requirements/master-of-science-in-clinical-biomedical-and-translational-investigations/"/>
    <hyperlink ref="B227" r:id="rId84" display="https://www.eventbrite.com/e/june-hats-club-rachel-keck-navigating-the-mental-load-tickets-46170513248"/>
    <hyperlink ref="D227" r:id="rId85" display="https://www2.keck.hawaii.edu/inst/mosfire/evening_startup_checklist.html"/>
    <hyperlink ref="B228" r:id="rId86" display="https://keck.usc.edu/about-us/"/>
    <hyperlink ref="D228" r:id="rId87" display="https://www2.keck.hawaii.edu/inst/hires/starlist.html"/>
    <hyperlink ref="B229" r:id="rId88" display="https://myuscchart.keckmedicine.org/"/>
    <hyperlink ref="D229" r:id="rId89" display="https://keck.usc.edu/human-resources/contact/"/>
    <hyperlink ref="B230" r:id="rId90" display="https://www.keckmedicine.org/"/>
    <hyperlink ref="D230" r:id="rId91" display="https://keck.usc.edu/ophthalmology/contact-us/"/>
    <hyperlink ref="B231" r:id="rId92" display="https://en.wikipedia.org/wiki/W._M._Keck_Observatory"/>
    <hyperlink ref="D231" r:id="rId93" display="https://keck.usc.edu/neurology/contact-us/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2018-09-06T10:36:07Z</dcterms:created>
  <dcterms:modified xsi:type="dcterms:W3CDTF">2018-09-06T11:25:10Z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2052-1.0.0.133</vt:lpwstr>
  </property>
</Properties>
</file>