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D2E440F-4D37-463D-B27D-BE37559709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tal" sheetId="1" r:id="rId1"/>
    <sheet name="Autenticacion" sheetId="2" r:id="rId2"/>
    <sheet name="Contactos" sheetId="3" r:id="rId3"/>
    <sheet name="Seguridad" sheetId="4" r:id="rId4"/>
    <sheet name="Errores" sheetId="5" r:id="rId5"/>
    <sheet name="Performance" sheetId="6" r:id="rId6"/>
    <sheet name="Usuarios-UI" sheetId="7" r:id="rId7"/>
    <sheet name="Usuarios-API" sheetId="8" r:id="rId8"/>
    <sheet name="Integracion" sheetId="9" r:id="rId9"/>
  </sheets>
  <definedNames>
    <definedName name="_xlchart.v1.0" hidden="1">Total!$A$4:$A$11</definedName>
    <definedName name="_xlchart.v1.1" hidden="1">Total!$D$3</definedName>
    <definedName name="_xlchart.v1.2" hidden="1">Total!$D$4:$D$11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4" i="1"/>
  <c r="C12" i="1"/>
  <c r="E4" i="1"/>
</calcChain>
</file>

<file path=xl/sharedStrings.xml><?xml version="1.0" encoding="utf-8"?>
<sst xmlns="http://schemas.openxmlformats.org/spreadsheetml/2006/main" count="527" uniqueCount="385">
  <si>
    <t>DASHBOARD GENERAL DE CASOS DE PRUEBA</t>
  </si>
  <si>
    <t>Autenticacion</t>
  </si>
  <si>
    <t>Módulo</t>
  </si>
  <si>
    <t>Casos</t>
  </si>
  <si>
    <t>Total Casos</t>
  </si>
  <si>
    <t>Contactos</t>
  </si>
  <si>
    <t>Seguridad</t>
  </si>
  <si>
    <t>Errores</t>
  </si>
  <si>
    <t>Performance</t>
  </si>
  <si>
    <t>Usuarios-UI</t>
  </si>
  <si>
    <t>Usuarios-API</t>
  </si>
  <si>
    <t>Integracion</t>
  </si>
  <si>
    <t>Faltan</t>
  </si>
  <si>
    <t>Consecutivo</t>
  </si>
  <si>
    <t>Título</t>
  </si>
  <si>
    <t>Pasos detallados</t>
  </si>
  <si>
    <t>Resultado esperado</t>
  </si>
  <si>
    <t>Registro de usuario con datos válidos</t>
  </si>
  <si>
    <t>1. Ingresar al módulo de registro.</t>
  </si>
  <si>
    <t>El sistema crea correctamente el usuario y redirige al Login o Dashboard mostrando mensaje de éxito.</t>
  </si>
  <si>
    <t>2. Completar el campo Nombre con un valor válido.</t>
  </si>
  <si>
    <t>3. Completar el campo Email con un correo no registrado.</t>
  </si>
  <si>
    <t>4. Completar el campo Contraseña con al menos 6 caracteres.</t>
  </si>
  <si>
    <t>5. Hacer clic en "Sign Up".</t>
  </si>
  <si>
    <t>Registro de usuario con email ya registrado</t>
  </si>
  <si>
    <t>El sistema muestra un mensaje de validación indicando que el email ya existe y no crea el usuario.</t>
  </si>
  <si>
    <t>3. Completar el campo Email con un correo previamente registrado.</t>
  </si>
  <si>
    <t>4. Completar el campo Contraseña con un valor válido.</t>
  </si>
  <si>
    <t>Registro de usuario con email inválido</t>
  </si>
  <si>
    <t>El sistema valida el formato del correo y muestra un mensaje de error sin crear el usuario.</t>
  </si>
  <si>
    <t>3. Completar el campo Email con un formato inválido (por ejemplo, sin @ o sin dominio).</t>
  </si>
  <si>
    <t>Login con credenciales válidas</t>
  </si>
  <si>
    <t>1. Ingresar al módulo de login.</t>
  </si>
  <si>
    <t>El sistema autentica al usuario y lo redirige al Dashboard o lista de contactos.</t>
  </si>
  <si>
    <t>2. Completar el campo Email con un usuario registrado.</t>
  </si>
  <si>
    <t>3. Completar el campo Contraseña con la contraseña correcta.</t>
  </si>
  <si>
    <t>4. Hacer clic en "Login".</t>
  </si>
  <si>
    <t>Login con contraseña incorrecta</t>
  </si>
  <si>
    <t>El sistema rechaza la autenticación y muestra un mensaje de credenciales inválidas.</t>
  </si>
  <si>
    <t>3. Completar el campo Contraseña con un valor incorrecto.</t>
  </si>
  <si>
    <t>Registro de usuario con contraseña muy corta</t>
  </si>
  <si>
    <t>El sistema muestra un mensaje de validación indicando que la contraseña no cumple la longitud mínima y no crea el usuario.</t>
  </si>
  <si>
    <t>4. Completar el campo Contraseña con menos de 6 caracteres (por ejemplo:abc).</t>
  </si>
  <si>
    <t>Registro de usuario con campos obligatorios vacíos</t>
  </si>
  <si>
    <t>El sistema muestra mensajes de campo obligatorio para cada campo requerido y no crea el usuario.</t>
  </si>
  <si>
    <t>2. Dejar el campo Nombre vacío.</t>
  </si>
  <si>
    <t>3. Dejar el campo Email vacío.</t>
  </si>
  <si>
    <t>4. Dejar el campo Contraseña vacía.</t>
  </si>
  <si>
    <t>Registro de usuario con caracteres inválidos</t>
  </si>
  <si>
    <t>El sistema rechaza los valores inválidos, mostrando mensajes de validación correspondientes y no crea el usuario.</t>
  </si>
  <si>
    <t>2. Completar el campo Nombre con caracteres especiales no permitidos (por ejemplo: &lt;&gt;Usuario!!).</t>
  </si>
  <si>
    <t>3. Completar el campo Email con un formato extraño (por ejemplo: usuario@@usuario.com).</t>
  </si>
  <si>
    <t>Login con email no registrado</t>
  </si>
  <si>
    <t>El sistema rechaza la autenticación y muestra un mensaje indicando que las credenciales son inválidas o que el usuario no está registrado.</t>
  </si>
  <si>
    <t>2. Completar el campo Email con un correo que no exista en el sistema.</t>
  </si>
  <si>
    <t>3. Completar el campo Contraseña con un valor cualquiera.</t>
  </si>
  <si>
    <t>Login con formato de email inválido</t>
  </si>
  <si>
    <t>El sistema valida el formato del email y muestra un mensaje de error sin intentar autenticar al usuario.</t>
  </si>
  <si>
    <t>2. Completar el campo Email con un texto sin formato de correo (por ejemplo: correo_invalido).</t>
  </si>
  <si>
    <t>Login con campos obligatorios vacíos</t>
  </si>
  <si>
    <t>El sistema muestra mensajes de campo obligatorio y no permite avanzar.</t>
  </si>
  <si>
    <t>2. Dejar vacío el campo Email.</t>
  </si>
  <si>
    <t>3. Dejar vacío el campo Contraseña.</t>
  </si>
  <si>
    <t>Logout desde el dashboard</t>
  </si>
  <si>
    <t>1. Iniciar sesión con un usuario válido.</t>
  </si>
  <si>
    <t>El sistema cierra la sesión, redirige al login y no permite acceder a pantallas protegidas sin autenticación.</t>
  </si>
  <si>
    <t>2. Verificar que se muestra el dashboard o la lista de contactos.</t>
  </si>
  <si>
    <t>3. Hacer clic en el botón "Logout" o "Cerrar sesión".</t>
  </si>
  <si>
    <t>4. Esperar la redirección.</t>
  </si>
  <si>
    <t>5. Intentar regresar al dashboard usando el botón "Atrás" del navegador.</t>
  </si>
  <si>
    <t>Acceso a módulo de contactos sin sesión iniciada</t>
  </si>
  <si>
    <t>1. Abrir el navegador en modo incógnito (sin sesión previa).</t>
  </si>
  <si>
    <t>El sistema redirige automáticamente al login e informa que se requiere autenticación para acceder.</t>
  </si>
  <si>
    <t>2. Intentar acceder directamente a la URL del dashboard o lista de contactos.</t>
  </si>
  <si>
    <t>3. Observar la pantalla que se muestra.</t>
  </si>
  <si>
    <t>Crear contacto con datos válidos</t>
  </si>
  <si>
    <t>1. Ingresar a la aplicación con una sesión activa.</t>
  </si>
  <si>
    <t>El sistema crea el contacto correctamente y lo muestra en la lista de contactos.</t>
  </si>
  <si>
    <t>2. Ir al módulo de contactos.</t>
  </si>
  <si>
    <t>3. Hacer clic en "Add Contact".</t>
  </si>
  <si>
    <t>4. Completar Nombre, Email y Teléfono con valores válidos.</t>
  </si>
  <si>
    <t>5. Hacer clic en "Save".</t>
  </si>
  <si>
    <t>Crear contacto con nombre vacío</t>
  </si>
  <si>
    <t>1. Ingresar a la aplicación con sesión activa.</t>
  </si>
  <si>
    <t>El sistema muestra validación de campo obligatorio y no guarda el contacto.</t>
  </si>
  <si>
    <t>4. Dejar el campo Nombre vacío.</t>
  </si>
  <si>
    <t>5. Completar los demás campos y guardar.</t>
  </si>
  <si>
    <t>Actualizar contacto existente</t>
  </si>
  <si>
    <t>El sistema guarda los cambios y muestra la información actualizada en el detalle o lista del contacto.</t>
  </si>
  <si>
    <t>2. Abrir un contacto existente desde la lista.</t>
  </si>
  <si>
    <t>3. Hacer clic en el botón de editar.</t>
  </si>
  <si>
    <t>4. Modificar uno o más campos con valores válidos.</t>
  </si>
  <si>
    <t>Eliminar contacto existente</t>
  </si>
  <si>
    <t>El sistema elimina el contacto y ya no aparece en la lista de contactos.</t>
  </si>
  <si>
    <t>2. Ir a la lista de contactos.</t>
  </si>
  <si>
    <t>3. Seleccionar un contacto existente.</t>
  </si>
  <si>
    <t>4. Hacer clic en el botón de eliminar.</t>
  </si>
  <si>
    <t>5. Confirmar la acción en el mensaje de confirmación (si aplica).</t>
  </si>
  <si>
    <t>Crear contacto con email inválido</t>
  </si>
  <si>
    <t>El sistema valida el email y muestra un mensaje de error, sin crear el contacto.</t>
  </si>
  <si>
    <t>4. Completar el campo Nombre con un valor válido.</t>
  </si>
  <si>
    <t>5. Completar el campo Email con un texto sin formato de correo (por ejemplo: correo_invalido).</t>
  </si>
  <si>
    <t>6. Completar el campo Teléfono con un valor válido.</t>
  </si>
  <si>
    <t>7. Hacer clic en "Save".</t>
  </si>
  <si>
    <t>Crear contacto con teléfono inválido</t>
  </si>
  <si>
    <t>El sistema muestra un mensaje de validación para el campo Teléfono y no guarda el contacto.</t>
  </si>
  <si>
    <t>5. Completar el campo Email con un valor válido.</t>
  </si>
  <si>
    <t>6. Completar el campo Teléfono con un formato inválido (por ejemplo: letras o símbolos).</t>
  </si>
  <si>
    <t>Crear contacto con campos obligatorios vacíos</t>
  </si>
  <si>
    <t>El sistema muestra mensajes de validación para los campos requeridos y no crea el contacto.</t>
  </si>
  <si>
    <t>4. Dejar todos los campos en blanco.</t>
  </si>
  <si>
    <t>Ver lista de contactos vacía</t>
  </si>
  <si>
    <t>1. Ingresar a la aplicación con un usuario que no tenga contactos creados.</t>
  </si>
  <si>
    <t>El sistema muestra un mensaje indicando que no existen contactos y ofrece la opción de crear uno nuevo.</t>
  </si>
  <si>
    <t>3. Observar el contenido de la pantalla.</t>
  </si>
  <si>
    <t>Ver lista de contactos con múltiples registros</t>
  </si>
  <si>
    <t>La lista de contactos se muestra correctamente con los datos principales (nombre, email, teléfono) para cada contacto.</t>
  </si>
  <si>
    <t>2. Asegurarse de que existan varios contactos registrados.</t>
  </si>
  <si>
    <t>3. Ir al módulo de contactos.</t>
  </si>
  <si>
    <t>4. Verificar que se muestren todos los contactos creados.</t>
  </si>
  <si>
    <t>Filtrar contactos por nombre</t>
  </si>
  <si>
    <t>1. Ingresar a la aplicación con sesión activa y contactos creados.</t>
  </si>
  <si>
    <t>La lista se filtra mostrando únicamente los contactos cuyo nombre coincide con el criterio ingresado.</t>
  </si>
  <si>
    <t>3. Localizar el campo de búsqueda o filtro.</t>
  </si>
  <si>
    <t>4. Ingresar parte del nombre de un contacto existente.</t>
  </si>
  <si>
    <t>5. Observar la lista de resultados.</t>
  </si>
  <si>
    <t>Visualizar detalle de contacto</t>
  </si>
  <si>
    <t>El sistema muestra una vista con la información completa del contacto seleccionado (nombre, email, teléfono y demás campos definidos).</t>
  </si>
  <si>
    <t>3. Seleccionar un contacto de la lista.</t>
  </si>
  <si>
    <t>4. Hacer clic en el contacto o en el enlace de detalle.</t>
  </si>
  <si>
    <t>Guardar contacto sin cambios</t>
  </si>
  <si>
    <t>El sistema mantiene la información del contacto sin modificaciones; según el diseño, puede mostrar un mensaje indicando que no se realizaron cambios o simplemente guardar sin error.</t>
  </si>
  <si>
    <t>3. Abrir un contacto existente.</t>
  </si>
  <si>
    <t>4. Hacer clic en editar.</t>
  </si>
  <si>
    <t>5. No modificar ningún campo.</t>
  </si>
  <si>
    <t>6. Hacer clic en "Save".</t>
  </si>
  <si>
    <t>Eliminación de contacto y actualización de lista</t>
  </si>
  <si>
    <t>El contacto eliminado ya no aparece en la lista y el sistema puede mostrar un mensaje de éxito por la operación.</t>
  </si>
  <si>
    <t>4. Hacer clic en eliminar.</t>
  </si>
  <si>
    <t>5. Confirmar la acción.</t>
  </si>
  <si>
    <t>6. Volver a revisar la lista de contactos.</t>
  </si>
  <si>
    <t>Acceso a recurso protegido sin token</t>
  </si>
  <si>
    <t>1. Preparar una petición a un endpoint protegido (por ejemplo / contactos).</t>
  </si>
  <si>
    <t>El sistema responde con código 401 o 403 e informa que la autenticación es requerida.</t>
  </si>
  <si>
    <t>2. No enviar ningún token de autenticación en la cabecera.</t>
  </si>
  <si>
    <t>3. Ejecutar la solicitud.</t>
  </si>
  <si>
    <t>Acceso a recurso protegido con token inválido</t>
  </si>
  <si>
    <t>1. Preparar una petición HTTP a un endpoint protegido (por ejemplo / contactos).</t>
  </si>
  <si>
    <t>El sistema rechaza la petición y responde con código 401 indicando que el token es inválido.</t>
  </si>
  <si>
    <t>2. Incluir en la cabecera Autorization un token invalido o mal formado.</t>
  </si>
  <si>
    <t>Acceso a recurso protegido con token expirado</t>
  </si>
  <si>
    <t>1. Obtener o simular un token de autenticación expirado.</t>
  </si>
  <si>
    <t>El sistema responde con código 401 y un mensaje indicando que el token expiró o que se requiere autenticación nuevamente.</t>
  </si>
  <si>
    <t>2. Preparar una petición HTTP a un endpoint protegido utilizando ese token.</t>
  </si>
  <si>
    <t>Intento de acceso a contacto de otro usuario</t>
  </si>
  <si>
    <t>1. Autenticarse como el Usuario A y crear un contacto.</t>
  </si>
  <si>
    <t>El sistema responde con código 403 o 404 y no permite acceder ni modificar el recurso que pertenece a otro usuario.</t>
  </si>
  <si>
    <t>2. Obtener el identificador del contacto creado.</t>
  </si>
  <si>
    <t>3. Autenticarse como Usuario B.</t>
  </si>
  <si>
    <t>4. Preparar una petición HTTP para consultar o modificar el contacto de Usuario A usando el ID obtenido.</t>
  </si>
  <si>
    <t>5. Ejecutar la solicitud.</t>
  </si>
  <si>
    <t>Enviar datos con formato inválido</t>
  </si>
  <si>
    <t>1. Abrir el formulario o preparar la petición API correspondiente.</t>
  </si>
  <si>
    <t>El sistema rechaza la operación y muestra mensajes claros de validación, sin afectar la estabilidad de la aplicación.</t>
  </si>
  <si>
    <t>2. Ingresar datos con formato inválido (por ejemplo, texto en un campo numérico).</t>
  </si>
  <si>
    <t>3. Intentar guardar o enviar la solicitud.</t>
  </si>
  <si>
    <t>Manejo de error interno del servidor</t>
  </si>
  <si>
    <t>1. Preparar un escenario o petición que provoque un error interno (código 500) en la API (por ejemplo, datos extremos o endpoint incorrectamente configurado).</t>
  </si>
  <si>
    <t>El sistema devuelve un mensaje genérico de error sin exponer detalles técnicos y la interfaz no se bloquea ni se queda en estado inconsistente.</t>
  </si>
  <si>
    <t>2. Ejecutar la solicitud desde la herramienta de pruebas o desde la UI.</t>
  </si>
  <si>
    <t>3. Observar la respuesta y la forma en que la UI maneja la situación.</t>
  </si>
  <si>
    <t>Verificar mensajes de éxito</t>
  </si>
  <si>
    <t>1. Ejecutar una acción exitosa como crear o editar un usuario o contacto.</t>
  </si>
  <si>
    <t>El sistema muestra un mensaje de éxito comprensible y la pantalla refleja el cambio realizado.</t>
  </si>
  <si>
    <t>2. Observar la interfaz después de la acción.</t>
  </si>
  <si>
    <t>Rendimiento de lista de contactos con muchos registros</t>
  </si>
  <si>
    <t>1. Crear una gran cantidad de contactos (por ejemplo, más de 100).</t>
  </si>
  <si>
    <t>La lista se carga en un tiempo aceptable según los criterios del proyecto y la interfaz se mantiene fluida y usable.</t>
  </si>
  <si>
    <t>2. Iniciar sesión en la aplicación.</t>
  </si>
  <si>
    <t>4. Medir el tiempo de carga de la lista.</t>
  </si>
  <si>
    <t>Mostrar indicador de carga durante operaciones</t>
  </si>
  <si>
    <t>1. Iniciar sesión en la aplicación.</t>
  </si>
  <si>
    <t>El sistema muestra un indicador de carga (spinner, mensaje “Cargando…”) mientras se procesa la operación y lo oculta al finalizar, evitando que el usuario piense que la aplicación está congelada.</t>
  </si>
  <si>
    <t>2. Ejecutar una acción que tome algunos segundos (por ejemplo, cargar una lista grande de contactos o realizar una operación compleja).</t>
  </si>
  <si>
    <t>3. Observar el comportamiento visual durante la espera.</t>
  </si>
  <si>
    <t>Actualizar datos básicos del usuario logueado</t>
  </si>
  <si>
    <t>1. Iniciar sesión en la aplicación con un usuario válido.</t>
  </si>
  <si>
    <t>El sistema guarda los cambios correctamente y muestra el nuevo nombre y demás datos actualizados tanto en la pantalla de perfil como en cualquier lugar donde se muestre el nombre del usuario.</t>
  </si>
  <si>
    <t>2. Navegar al módulo o sección de perfil de usuario (por ejemplo, “Mi perfil” o “Account”).</t>
  </si>
  <si>
    <t>3. Editar el campo Nombre con un nuevo valor válido.</t>
  </si>
  <si>
    <t>4. Editar el campo Apellido o cualquier otro campo disponible con valores válidos.</t>
  </si>
  <si>
    <t>5. Hacer clic en el botón “Guardar” o “Save”.</t>
  </si>
  <si>
    <t>Actualizar email del usuario logueado</t>
  </si>
  <si>
    <t>El sistema actualiza el email del usuario, permite iniciar sesión con el nuevo correo y deja de aceptar el correo anterior.</t>
  </si>
  <si>
    <t>2. Navegar al módulo de perfil de usuario.</t>
  </si>
  <si>
    <t>3. Editar el campo Email con una nueva dirección de correo válida y no registrada previamente.</t>
  </si>
  <si>
    <t>4. Hacer clic en “Guardar” o “Save”.</t>
  </si>
  <si>
    <t>5. Cerrar sesión e intentar ingresar con el nuevo email.</t>
  </si>
  <si>
    <t>Actualizar email a uno ya registrado</t>
  </si>
  <si>
    <t>1. Iniciar sesión como Usuario A.</t>
  </si>
  <si>
    <t>El sistema rechaza la actualización y muestra un mensaje de validación indicando que el email ya se encuentra registrado.</t>
  </si>
  <si>
    <t>3. Ingresar en el campo Email una dirección que ya esté registrada para otro usuario (Usuario B).</t>
  </si>
  <si>
    <t>Actualizar contraseña del usuario</t>
  </si>
  <si>
    <t>El sistema actualiza la contraseña correctamente, permite ingresar con la nueva contraseña y rechaza la contraseña anterior.</t>
  </si>
  <si>
    <t>2. Navegar a la opción de cambio de contraseña (por ejemplo, “Cambiar contraseña”).</t>
  </si>
  <si>
    <t>3. Ingresar la contraseña actual en el campo correspondiente.</t>
  </si>
  <si>
    <t>4. Ingresar una nueva contraseña válida que cumpla la política (por ejemplo, mínimo 6 caracteres).</t>
  </si>
  <si>
    <t>5. Confirmar la nueva contraseña si existe campo de confirmación.</t>
  </si>
  <si>
    <t>6. Hacer clic en “Guardar” o “Change Password”.</t>
  </si>
  <si>
    <t>7. Cerrar sesión e intentar ingresar con la nueva contraseña.</t>
  </si>
  <si>
    <t>Cambio de contraseña con contraseña actual incorrecta</t>
  </si>
  <si>
    <t>El sistema rechaza la operación y muestra un mensaje indicando que la contraseña actual es incorrecta, sin modificar la contraseña del usuario.</t>
  </si>
  <si>
    <t>2. Navegar a la opción de cambio de contraseña.</t>
  </si>
  <si>
    <t>3. Ingresar en el campo de contraseña actual un valor incorrecto.</t>
  </si>
  <si>
    <t>4. Ingresar una nueva contraseña válida y confirmarla.</t>
  </si>
  <si>
    <t>5. Hacer clic en “Guardar” o “Change Password”.</t>
  </si>
  <si>
    <t>Cambio de contraseña con nueva contraseña muy corta</t>
  </si>
  <si>
    <t>El sistema muestra un mensaje de validación indicando que la nueva contraseña no cumple la política de seguridad y no realiza el cambio.</t>
  </si>
  <si>
    <t>3. Ingresar la contraseña actual correcta.</t>
  </si>
  <si>
    <t>4. Ingresar una nueva contraseña con menos caracteres que el mínimo requerido.</t>
  </si>
  <si>
    <t>5. Confirmar la nueva contraseña con el mismo valor.</t>
  </si>
  <si>
    <t>Eliminar cuenta de usuario logueado</t>
  </si>
  <si>
    <t>El sistema elimina la cuenta, cierra la sesión y no permite volver a iniciar sesión con esas credenciales; puede mostrar un mensaje indicando que la cuenta fue eliminada.</t>
  </si>
  <si>
    <t>2. Navegar al módulo de perfil o configuración de cuenta.</t>
  </si>
  <si>
    <t>3. Localizar la opción de “Eliminar cuenta” o “Delete Account”.</t>
  </si>
  <si>
    <t>4. Hacer clic en la opción de eliminar cuenta.</t>
  </si>
  <si>
    <t>5. Confirmar la acción en el mensaje de advertencia (por ejemplo, escribiendo “DELETE” o aceptando el diálogo).</t>
  </si>
  <si>
    <t>6. Intentar iniciar sesión nuevamente con el mismo usuario.</t>
  </si>
  <si>
    <t>Cancelar eliminación de cuenta de usuario</t>
  </si>
  <si>
    <t>El sistema no elimina la cuenta y el usuario puede seguir utilizando la aplicación normalmente con su misma sesión y credenciales.</t>
  </si>
  <si>
    <t>3. Seleccionar la opción “Eliminar cuenta”.</t>
  </si>
  <si>
    <t>4. En el mensaje de confirmación, elegir “Cancelar” o cerrar la ventana de confirmación.</t>
  </si>
  <si>
    <t>5. Volver a la pantalla principal de la aplicación.</t>
  </si>
  <si>
    <t>Creacion de usuario</t>
  </si>
  <si>
    <t>1. Ir a pagina principal https://thinking-tester-contact-list.herokuapp.com/ y dirigirse a boton de registrarse</t>
  </si>
  <si>
    <t>El sistema UI nos confirma la creacion de manera adecuada</t>
  </si>
  <si>
    <t>2. confirmar ingreso a pagina y colocar datos completos</t>
  </si>
  <si>
    <t>3. dar en boton de confirmar</t>
  </si>
  <si>
    <t>Ingreso con usuario creado correctamente</t>
  </si>
  <si>
    <t>1. Ir a pagina principal https://thinking-tester-contact-list.herokuapp.com/ y confirmar datos de ingreso</t>
  </si>
  <si>
    <t>El sistema UI nos confirma el ingreso a area de procesos de manera adecuada</t>
  </si>
  <si>
    <t>2. confirmar boton de ingreso y verificar respuesta adecuada</t>
  </si>
  <si>
    <t>3. confirmar ingreso a area de procesos</t>
  </si>
  <si>
    <t>Ingreso con usuario creado pero con credenciales incorrectas</t>
  </si>
  <si>
    <t>El sistema UI nos confirma el no ingreso por credenciales</t>
  </si>
  <si>
    <t>2. confirmar datos como correo o contraseña de manera incorrecta y dar en boton ingresar</t>
  </si>
  <si>
    <t>3. confirmar respuesta de sistema indicando error en los datos suministrados</t>
  </si>
  <si>
    <t>Creacion de usuario con email ya usado</t>
  </si>
  <si>
    <t>El sistema UI nos confirma mensaje de error de manera adecuada</t>
  </si>
  <si>
    <t>Salida con usuario creado correctamente</t>
  </si>
  <si>
    <t>El sistema UI nos confirma la salida de area de procesos de manera adecuada</t>
  </si>
  <si>
    <t>4. dirigirse a salida del area de ingreso</t>
  </si>
  <si>
    <t>5. se confirma salida adecuada y vista de formulario de ingreso</t>
  </si>
  <si>
    <t>Obtener perfil de usuario autenticado</t>
  </si>
  <si>
    <t>1. Realizar una petición de login a la API con credenciales válidas para obtener un token de autenticación.</t>
  </si>
  <si>
    <t>La API responde con código 200 e incluye en el cuerpo los datos del usuario autenticado (por ejemplo: id, name, email y otros campos definidos por la API).</t>
  </si>
  <si>
    <t>2. Preparar una petición HTTP GET al endpoint /users/me.</t>
  </si>
  <si>
    <t>3. Incluir el encabezado Authorization con el token obtenido (Bearer &lt;token&gt;).</t>
  </si>
  <si>
    <t>4. Enviar la petición al servidor.</t>
  </si>
  <si>
    <t>5. Revisar el código de respuesta y el cuerpo de la respuesta.</t>
  </si>
  <si>
    <t>Obtener perfil sin enviar token de autenticación</t>
  </si>
  <si>
    <t>1. Preparar una petición HTTP GET al endpoint /users/me.</t>
  </si>
  <si>
    <t>La API responde con código 401 o 403 e indica en el cuerpo que se requiere autenticación o que falta el token de autorización.</t>
  </si>
  <si>
    <t>2. No incluir ningún encabezado Authorization ni token en la petición.</t>
  </si>
  <si>
    <t>3. Enviar la petición al servidor.</t>
  </si>
  <si>
    <t>4. Revisar el código de respuesta y el mensaje de error.</t>
  </si>
  <si>
    <t>Obtener perfil con token inválido</t>
  </si>
  <si>
    <t>La API responde con código 401 e indica que el token es inválido o que no se pudo autenticar al usuario.</t>
  </si>
  <si>
    <t>2. Incluir en el encabezado Authorization un token inválido o malformado (por ejemplo: Bearer token-invalido).</t>
  </si>
  <si>
    <t>Actualizar perfil de usuario con datos válidos (PUT)</t>
  </si>
  <si>
    <t>1. Realizar login por API para obtener un token válido.</t>
  </si>
  <si>
    <t>La API responde con código 200 y devuelve el objeto de usuario actualizado con los nuevos valores de los campos enviados en el cuerpo.</t>
  </si>
  <si>
    <t>2. Preparar una petición HTTP PUT al endpoint /users/me.</t>
  </si>
  <si>
    <t>3. Incluir el encabezado Authorization con Bearer &lt;token&gt;.</t>
  </si>
  <si>
    <t>4. Enviar en el cuerpo JSON datos válidos de actualización (por ejemplo: {"name": "Usuario Actualizado", "email": "nuevo_correo@test.com"}).</t>
  </si>
  <si>
    <t>5. Enviar la petición al servidor y revisar la respuesta.</t>
  </si>
  <si>
    <t>Actualizar perfil usando un email ya registrado</t>
  </si>
  <si>
    <t>1. Asegurarse de que exista otro usuario en el sistema con un email ya registrado.</t>
  </si>
  <si>
    <t>La API responde con código 400 o 409 y un mensaje indicando que el email ya se encuentra registrado y no realiza la actualización del perfil.</t>
  </si>
  <si>
    <t>2. Realizar login como Usuario A para obtener un token válido.</t>
  </si>
  <si>
    <t>3. Preparar una petición HTTP PUT al endpoint /users/me.</t>
  </si>
  <si>
    <t>4. Incluir el encabezado Authorization con Bearer &lt;token_de_usuario_A&gt;.</t>
  </si>
  <si>
    <t>5. Enviar en el cuerpo JSON un email que pertenece a otro usuario (Usuario B).</t>
  </si>
  <si>
    <t>6. Enviar la petición y revisar el código de respuesta.</t>
  </si>
  <si>
    <t>Actualizar perfil con formato de email inválido</t>
  </si>
  <si>
    <t>La API responde con código 400 y un mensaje de validación indicando que el email no tiene un formato correcto.</t>
  </si>
  <si>
    <t>4. Enviar en el cuerpo JSON un email con formato inválido (por ejemplo: {"email": "correo_invalido"}).</t>
  </si>
  <si>
    <t>Actualizar parcialmente el perfil de usuario (PATCH)</t>
  </si>
  <si>
    <t>La API responde con código 200, actualiza únicamente el campo enviado y conserva el resto de los datos del usuario sin cambios.</t>
  </si>
  <si>
    <t>2. Preparar una petición HTTP PATCH al endpoint /users/me.</t>
  </si>
  <si>
    <t>4. Enviar en el cuerpo JSON solo el campo a actualizar (por ejemplo: {"name": "Nombre Parcial"}).</t>
  </si>
  <si>
    <t>5. Enviar la petición y revisar el cuerpo de la respuesta.</t>
  </si>
  <si>
    <t>Cambiar contraseña del usuario por API con datos válidos</t>
  </si>
  <si>
    <t>1. Realizar login por API con las credenciales actuales para obtener un token válido.</t>
  </si>
  <si>
    <t>La API responde con código 200 indicando que la contraseña fue actualizada y el usuario puede autenticarse solo con la nueva contraseña.</t>
  </si>
  <si>
    <t>2. Preparar una petición HTTP PUT o PATCH (según la especificación de la API) al endpoint de cambio de contraseña, por ejemplo /users/me/password.</t>
  </si>
  <si>
    <t>4. Enviar en el cuerpo JSON la contraseña actual y la nueva contraseña válida (por ejemplo: {"currentPassword": "actual123", "newPassword": "nueva123"}).</t>
  </si>
  <si>
    <t>5. Enviar la petición y revisar la respuesta.</t>
  </si>
  <si>
    <t>6. Intentar iniciar sesión nuevamente usando la nueva contraseña.</t>
  </si>
  <si>
    <t>Cambiar contraseña con contraseña actual incorrecta</t>
  </si>
  <si>
    <t>La API responde con código 400 o 401 y un mensaje indicando que la contraseña actual no es correcta; la contraseña del usuario no se modifica.</t>
  </si>
  <si>
    <t>2. Preparar una petición HTTP al endpoint de cambio de contraseña (/users/me/password).</t>
  </si>
  <si>
    <t>4. Enviar en el cuerpo JSON una contraseña actual incorrecta y una nueva contraseña válida.</t>
  </si>
  <si>
    <t>Cambiar contraseña con nueva contraseña que no cumple política</t>
  </si>
  <si>
    <t>La API responde con código 400 y un mensaje de validación indicando que la nueva contraseña no cumple la longitud mínima requerida; no se realiza el cambio.</t>
  </si>
  <si>
    <t>4. Enviar en el cuerpo JSON la contraseña actual correcta y una nueva contraseña con menos caracteres de los permitidos (por ejemplo: {"newPassword": "abc"}).</t>
  </si>
  <si>
    <t>Eliminar usuario autenticado mediante API</t>
  </si>
  <si>
    <t>1. Realizar login por API con un usuario de prueba para obtener un token válido.</t>
  </si>
  <si>
    <t>La API responde con código 200 o 204 indicando que el usuario fue eliminado; posteriores intentos de login con esas credenciales deben fallar indicando que el usuario ya no existe o que las credenciales son inválidas.</t>
  </si>
  <si>
    <t>2. Preparar una petición HTTP DELETE al endpoint /users/me.</t>
  </si>
  <si>
    <t>4. Enviar la petición al servidor y revisar el código de respuesta.</t>
  </si>
  <si>
    <t>5. Intentar realizar login nuevamente con las mismas credenciales del usuario eliminado.</t>
  </si>
  <si>
    <t>Eliminar usuario sin enviar token de autenticación</t>
  </si>
  <si>
    <t>1. Preparar una petición HTTP DELETE al endpoint /users/me.</t>
  </si>
  <si>
    <t>La API responde con código 401 o 403 e indica que es necesario autenticarse para realizar la eliminación del usuario.</t>
  </si>
  <si>
    <t>2. No incluir ningún encabezado Authorization ni token.</t>
  </si>
  <si>
    <t>3. Enviar la petición al servidor y revisar la respuesta.</t>
  </si>
  <si>
    <t>Eliminar usuario con token inválido</t>
  </si>
  <si>
    <t>La API responde con código 401 e indica que el token es inválido y no se elimina ningún usuario.</t>
  </si>
  <si>
    <t>2. Incluir en el encabezado Authorization un token inválido o malformado.</t>
  </si>
  <si>
    <t>1. Preparar datos de prueba:
firstName: “Test”
lastName: “User”
email: correo único (por ejemplo test_&lt;timestamp&gt;@fake.com)
password: “myPassword”.</t>
  </si>
  <si>
    <t>Código de estado: 201 Created.
Body contiene objeto user con los campos enviados (firstName, lastName, email).
Body contiene un campo token no vacío (token de autenticación).</t>
  </si>
  <si>
    <t>2. En Postman, seleccionar el request Add User (POST /users).</t>
  </si>
  <si>
    <t>3. Configurar el body JSON con esos datos.</t>
  </si>
  <si>
    <t>4. Enviar la petición.</t>
  </si>
  <si>
    <t>5. Observar la respuesta.</t>
  </si>
  <si>
    <t>1. Partir de un usuario ya creado exitosamente (Caso 14)</t>
  </si>
  <si>
    <t>Código de estado: 200 OK.
Body contiene objeto user con el mismo email del usuario creado.
Body contiene un campo token válido (distinto de vacío), que se usará para llamadas autenticadas posteriores.</t>
  </si>
  <si>
    <t>2. En Postman, seleccionar el request Log In User (POST /users/login).</t>
  </si>
  <si>
    <t>3. Configurar el body JSON con:
email: el mismo email del usuario creado.
password: la misma contraseña usada en la creación (por ejemplo “myPassword”).</t>
  </si>
  <si>
    <t>1. Partir de un usuario ya creado exitosamente (Caso 14).</t>
  </si>
  <si>
    <t>Código de estado: 401 Unauthorized.
Body devuelve un mensaje de error de credenciales inválidas (por ejemplo “Incorrect username or password” o mensaje equivalente).
No se devuelve token de autenticación válido.</t>
  </si>
  <si>
    <t>3. Configurar el body JSON con:
email: el mismo email del usuario creado.
password: una contraseña diferente a la registrada (por ejemplo “claveIncorrecta”).</t>
  </si>
  <si>
    <t>1. Partir de un usuario ya creado exitosamente (Caso 14), con un email conocido.</t>
  </si>
  <si>
    <t>Código de estado: 400 Bad Request.
Body devuelve un error de Mongo por clave duplicada (code: 11000, keyPattern.email: 1, keyValue.email igual al email repetido).
No se crea un nuevo usuario; el total de usuarios con ese email se mantiene.</t>
  </si>
  <si>
    <t xml:space="preserve">3. Configurar el body JSON con:
firstName: cualquier valor.
lastName: cualquier valor.
email: exactamente el mismo email del usuario ya existente.
password: cualquier valor.
</t>
  </si>
  <si>
    <t>1. Partir de un usuario que haya iniciado sesión correctamente (Caso 15), disponiendo de un token válido.</t>
  </si>
  <si>
    <t>Código de estado: 200 OK.
El usuario es deslogueado; el token usado deja de ser válido para futuras llamadas autenticadas (si intentas usarlo de nuevo en /users/me o /contacts, la API ya no debería permitir acceso).</t>
  </si>
  <si>
    <t>2. En Postman, seleccionar el request Log Out User (POST /users/logout).</t>
  </si>
  <si>
    <t>3. Configurar el encabezado:
Authorization: Bearer &lt;token&gt; obtenido en el login.</t>
  </si>
  <si>
    <t>Crear contacto vía API y visualizar en UI</t>
  </si>
  <si>
    <t>1. Autenticarse mediante la API obteniendo un token válido para un usuario específico.</t>
  </si>
  <si>
    <t>El contacto creado por API se muestra correctamente en la lista de contactos de la UI con los mismos datos enviados en la petición.</t>
  </si>
  <si>
    <t>2. Enviar una petición POST al endpoint de creación de contactos con datos válidos (nombre, email, teléfono) usando el token.</t>
  </si>
  <si>
    <t>3. Verificar en la respuesta de la API que el contacto se creó correctamente y obtener el identificador del contacto.</t>
  </si>
  <si>
    <t>4. Iniciar sesión en la aplicación web con el mismo usuario.</t>
  </si>
  <si>
    <t>5. Ir al módulo de contactos y buscar el contacto creado (por nombre o email).</t>
  </si>
  <si>
    <t>Crear contacto en la UI y consultar por API</t>
  </si>
  <si>
    <t>1. Iniciar sesión en la aplicación web con un usuario válido.</t>
  </si>
  <si>
    <t>El contacto creado desde la UI aparece en la respuesta de la API con la información correcta y consistente.</t>
  </si>
  <si>
    <t>2. Ir al módulo de contactos y crear un contacto nuevo con datos válidos.</t>
  </si>
  <si>
    <t>3. Confirmar que el contacto aparece en la lista de la UI.</t>
  </si>
  <si>
    <t>4. Obtener el token de autenticación mediante login en la API para el mismo usuario.</t>
  </si>
  <si>
    <t>5. Enviar una petición GET al endpoint de contactos y buscar en la respuesta el contacto creado (por nombre o email).</t>
  </si>
  <si>
    <t>Actualizar contacto vía API y validar en UI</t>
  </si>
  <si>
    <t>1. Iniciar sesión en la aplicación web y crear un contacto de prueba desde la UI.</t>
  </si>
  <si>
    <t>Los cambios realizados a través de la API se reflejan correctamente en la UI, mostrando los nuevos valores de los campos actualizados.</t>
  </si>
  <si>
    <t>2. Obtener el token de autenticación para el mismo usuario vía API.</t>
  </si>
  <si>
    <t>3. Consultar la API de contactos para obtener el ID del contacto creado.</t>
  </si>
  <si>
    <t>4. Enviar una petición PUT o PATCH a la API de contactos actualizando uno o más campos (por ejemplo, nombre o teléfono).</t>
  </si>
  <si>
    <t>5. Volver a la UI, refrescar la lista de contactos y abrir el detalle del contacto actualizado.</t>
  </si>
  <si>
    <t>Actualizar contacto en la UI y verificar en API</t>
  </si>
  <si>
    <t>1. Autenticarse vía API y crear un contacto de prueba mediante una petición POST.</t>
  </si>
  <si>
    <t>La información del contacto devuelta por la API coincide con los cambios realizados desde la UI.</t>
  </si>
  <si>
    <t>2. Iniciar sesión en la aplicación web con el mismo usuario.</t>
  </si>
  <si>
    <t>3. Ir a la lista de contactos, localizar el contacto creado y editar uno o más campos (por ejemplo, email o teléfono).</t>
  </si>
  <si>
    <t>4. Guardar los cambios y comprobar que la UI muestra la información actualizada.</t>
  </si>
  <si>
    <t>5. Usar el token de autenticación para enviar una petición GET al endpoint de contactos o al endpoint de detalle de ese contacto.</t>
  </si>
  <si>
    <t>Eliminar contacto vía API y validar en UI</t>
  </si>
  <si>
    <t>El contacto eliminado por API ya no se muestra en la lista de contactos de la UI.</t>
  </si>
  <si>
    <t>4. Enviar una petición DELETE al endpoint de contactos usando el ID obtenido.</t>
  </si>
  <si>
    <t>5. Volver a la UI, refrescar la lista de contactos y buscar el contacto eliminado.</t>
  </si>
  <si>
    <t>Eliminar contacto en la UI y verificar respuesta de API</t>
  </si>
  <si>
    <t>1. Autenticarse vía API y crear un contacto de prueba mediante POST.</t>
  </si>
  <si>
    <t>La API responde con código 404 (o equivalente) indicando que el contacto ya no existe, y el contacto tampoco aparece en la UI.</t>
  </si>
  <si>
    <t>3. Ir a la lista de contactos, localizar el contacto creado y eliminarlo desde la UI.</t>
  </si>
  <si>
    <t>4. Obtener el token de autenticación (si es necesario) y enviar una petición GET a la API de detalle del contacto eliminado usando su ID.</t>
  </si>
  <si>
    <t>5. Revisar el código de respuesta HTTP.</t>
  </si>
  <si>
    <t>Uso del token de autenticación de API en la UI</t>
  </si>
  <si>
    <t>1. Realizar el proceso de login mediante la API y obtener un token JWT válido.</t>
  </si>
  <si>
    <t>La UI reconoce el token válido, permite el acceso a las pantallas protegidas sin volver a pedir credenciales y mantiene la sesión activa.</t>
  </si>
  <si>
    <t>2. Configurar la UI (por ejemplo, mediante herramientas de desarrollo del navegador) para incluir el token en el almacenamiento local o en la cookie que usa la aplicación.</t>
  </si>
  <si>
    <t>3. Refrescar la página principal de la aplicación web.</t>
  </si>
  <si>
    <t>4. Navegar al módulo de contactos u otra sección protegida.</t>
  </si>
  <si>
    <t>Realizados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</si>
</sst>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/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4" borderId="0" xfId="0" applyFont="1" applyFill="1"/>
    <xf numFmtId="0" fontId="4" fillId="5" borderId="0" xfId="0" applyFont="1" applyFill="1"/>
    <xf numFmtId="0" fontId="4" fillId="3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Casos pPlanteados</a:t>
            </a:r>
          </a:p>
          <a:p>
            <a:pPr>
              <a:defRPr/>
            </a:pPr>
            <a:endParaRPr lang="es-CO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Total!$B$3</c:f>
              <c:strCache>
                <c:ptCount val="1"/>
                <c:pt idx="0">
                  <c:v>Casos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Total!$A$4:$A$11</c:f>
              <c:strCache>
                <c:ptCount val="8"/>
                <c:pt idx="0">
                  <c:v>Autenticacion</c:v>
                </c:pt>
                <c:pt idx="1">
                  <c:v>Contactos</c:v>
                </c:pt>
                <c:pt idx="2">
                  <c:v>Seguridad</c:v>
                </c:pt>
                <c:pt idx="3">
                  <c:v>Errores</c:v>
                </c:pt>
                <c:pt idx="4">
                  <c:v>Performance</c:v>
                </c:pt>
                <c:pt idx="5">
                  <c:v>Usuarios-UI</c:v>
                </c:pt>
                <c:pt idx="6">
                  <c:v>Usuarios-API</c:v>
                </c:pt>
                <c:pt idx="7">
                  <c:v>Integracion</c:v>
                </c:pt>
              </c:strCache>
            </c:strRef>
          </c:cat>
          <c:val>
            <c:numRef>
              <c:f>Total!$B$4:$B$11</c:f>
              <c:numCache>
                <c:formatCode>General</c:formatCode>
                <c:ptCount val="8"/>
                <c:pt idx="0">
                  <c:v>13</c:v>
                </c:pt>
                <c:pt idx="1">
                  <c:v>13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13</c:v>
                </c:pt>
                <c:pt idx="6">
                  <c:v>18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4-4BEB-A19D-888CB3AD1C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Distribución de Casos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Total!$B$3</c:f>
              <c:strCache>
                <c:ptCount val="1"/>
                <c:pt idx="0">
                  <c:v>Casos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Total!$A$4:$A$11</c:f>
              <c:strCache>
                <c:ptCount val="8"/>
                <c:pt idx="0">
                  <c:v>Autenticacion</c:v>
                </c:pt>
                <c:pt idx="1">
                  <c:v>Contactos</c:v>
                </c:pt>
                <c:pt idx="2">
                  <c:v>Seguridad</c:v>
                </c:pt>
                <c:pt idx="3">
                  <c:v>Errores</c:v>
                </c:pt>
                <c:pt idx="4">
                  <c:v>Performance</c:v>
                </c:pt>
                <c:pt idx="5">
                  <c:v>Usuarios-UI</c:v>
                </c:pt>
                <c:pt idx="6">
                  <c:v>Usuarios-API</c:v>
                </c:pt>
                <c:pt idx="7">
                  <c:v>Integracion</c:v>
                </c:pt>
              </c:strCache>
            </c:strRef>
          </c:cat>
          <c:val>
            <c:numRef>
              <c:f>Total!$B$4:$B$11</c:f>
              <c:numCache>
                <c:formatCode>General</c:formatCode>
                <c:ptCount val="8"/>
                <c:pt idx="0">
                  <c:v>13</c:v>
                </c:pt>
                <c:pt idx="1">
                  <c:v>13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13</c:v>
                </c:pt>
                <c:pt idx="6">
                  <c:v>18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CC9-B5A1-1CCE2E01693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Distribución</a:t>
            </a:r>
            <a:r>
              <a:rPr lang="es-CO" baseline="0"/>
              <a:t> de </a:t>
            </a:r>
            <a:r>
              <a:rPr lang="es-CO"/>
              <a:t>Errores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Total!$D$3</c:f>
              <c:strCache>
                <c:ptCount val="1"/>
                <c:pt idx="0">
                  <c:v>Errores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Total!$A$4:$A$11</c:f>
              <c:strCache>
                <c:ptCount val="8"/>
                <c:pt idx="0">
                  <c:v>Autenticacion</c:v>
                </c:pt>
                <c:pt idx="1">
                  <c:v>Contactos</c:v>
                </c:pt>
                <c:pt idx="2">
                  <c:v>Seguridad</c:v>
                </c:pt>
                <c:pt idx="3">
                  <c:v>Errores</c:v>
                </c:pt>
                <c:pt idx="4">
                  <c:v>Performance</c:v>
                </c:pt>
                <c:pt idx="5">
                  <c:v>Usuarios-UI</c:v>
                </c:pt>
                <c:pt idx="6">
                  <c:v>Usuarios-API</c:v>
                </c:pt>
                <c:pt idx="7">
                  <c:v>Integracion</c:v>
                </c:pt>
              </c:strCache>
            </c:strRef>
          </c:cat>
          <c:val>
            <c:numRef>
              <c:f>Total!$D$4:$D$11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8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9-4241-A65A-AED108535D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133683</xdr:colOff>
      <xdr:row>1</xdr:row>
      <xdr:rowOff>33420</xdr:rowOff>
    </xdr:from>
    <xdr:ext cx="9814649" cy="306359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55701</xdr:colOff>
      <xdr:row>17</xdr:row>
      <xdr:rowOff>144824</xdr:rowOff>
    </xdr:from>
    <xdr:ext cx="4667807" cy="339780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646141</xdr:colOff>
      <xdr:row>17</xdr:row>
      <xdr:rowOff>171894</xdr:rowOff>
    </xdr:from>
    <xdr:ext cx="4678947" cy="3899123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D7B7D90-F4B0-47C9-B138-9739DA4D0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57" workbookViewId="0">
      <selection activeCell="D26" sqref="D26"/>
    </sheetView>
  </sheetViews>
  <sheetFormatPr baseColWidth="10" defaultRowHeight="14.5" x14ac:dyDescent="0.35"/>
  <cols>
    <col min="2" max="2" width="12.1796875" style="24" bestFit="1" customWidth="1"/>
  </cols>
  <sheetData>
    <row r="1" spans="1:5" ht="21" x14ac:dyDescent="0.5">
      <c r="A1" s="32" t="s">
        <v>0</v>
      </c>
      <c r="B1" s="33"/>
      <c r="C1" s="33"/>
      <c r="D1" s="33"/>
    </row>
    <row r="2" spans="1:5" x14ac:dyDescent="0.35">
      <c r="B2"/>
    </row>
    <row r="3" spans="1:5" x14ac:dyDescent="0.35">
      <c r="A3" s="39" t="s">
        <v>2</v>
      </c>
      <c r="B3" s="39" t="s">
        <v>3</v>
      </c>
      <c r="C3" s="40" t="s">
        <v>384</v>
      </c>
      <c r="D3" s="41" t="s">
        <v>7</v>
      </c>
      <c r="E3" s="42" t="s">
        <v>4</v>
      </c>
    </row>
    <row r="4" spans="1:5" ht="18.5" x14ac:dyDescent="0.45">
      <c r="A4" t="s">
        <v>1</v>
      </c>
      <c r="B4">
        <v>13</v>
      </c>
      <c r="C4">
        <v>13</v>
      </c>
      <c r="D4">
        <f>B4-C4</f>
        <v>0</v>
      </c>
      <c r="E4" s="31">
        <f>SUM(B4:B11)</f>
        <v>73</v>
      </c>
    </row>
    <row r="5" spans="1:5" x14ac:dyDescent="0.35">
      <c r="A5" t="s">
        <v>5</v>
      </c>
      <c r="B5">
        <v>13</v>
      </c>
      <c r="C5">
        <v>10</v>
      </c>
      <c r="D5" s="24">
        <f t="shared" ref="D5:D11" si="0">B5-C5</f>
        <v>3</v>
      </c>
    </row>
    <row r="6" spans="1:5" x14ac:dyDescent="0.35">
      <c r="A6" t="s">
        <v>6</v>
      </c>
      <c r="B6">
        <v>4</v>
      </c>
      <c r="C6">
        <v>4</v>
      </c>
      <c r="D6" s="24">
        <f t="shared" si="0"/>
        <v>0</v>
      </c>
    </row>
    <row r="7" spans="1:5" x14ac:dyDescent="0.35">
      <c r="A7" t="s">
        <v>7</v>
      </c>
      <c r="B7">
        <v>2</v>
      </c>
      <c r="C7">
        <v>1</v>
      </c>
      <c r="D7" s="24">
        <f t="shared" si="0"/>
        <v>1</v>
      </c>
    </row>
    <row r="8" spans="1:5" x14ac:dyDescent="0.35">
      <c r="A8" t="s">
        <v>8</v>
      </c>
      <c r="B8">
        <v>3</v>
      </c>
      <c r="C8">
        <v>1</v>
      </c>
      <c r="D8" s="24">
        <f t="shared" si="0"/>
        <v>2</v>
      </c>
    </row>
    <row r="9" spans="1:5" x14ac:dyDescent="0.35">
      <c r="A9" t="s">
        <v>9</v>
      </c>
      <c r="B9">
        <v>13</v>
      </c>
      <c r="C9">
        <v>5</v>
      </c>
      <c r="D9" s="24">
        <f t="shared" si="0"/>
        <v>8</v>
      </c>
    </row>
    <row r="10" spans="1:5" x14ac:dyDescent="0.35">
      <c r="A10" t="s">
        <v>10</v>
      </c>
      <c r="B10">
        <v>18</v>
      </c>
      <c r="C10">
        <v>18</v>
      </c>
      <c r="D10" s="24">
        <f t="shared" si="0"/>
        <v>0</v>
      </c>
    </row>
    <row r="11" spans="1:5" x14ac:dyDescent="0.35">
      <c r="A11" t="s">
        <v>11</v>
      </c>
      <c r="B11">
        <v>7</v>
      </c>
      <c r="C11">
        <v>4</v>
      </c>
      <c r="D11" s="24">
        <f t="shared" si="0"/>
        <v>3</v>
      </c>
    </row>
    <row r="12" spans="1:5" x14ac:dyDescent="0.35">
      <c r="B12" t="s">
        <v>12</v>
      </c>
      <c r="C12">
        <f>E4-(SUM(C4:C11))</f>
        <v>17</v>
      </c>
      <c r="D12" s="24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opLeftCell="A46" zoomScale="70" zoomScaleNormal="70" workbookViewId="0">
      <selection activeCell="B7" sqref="B7"/>
    </sheetView>
  </sheetViews>
  <sheetFormatPr baseColWidth="10" defaultRowHeight="14.5" x14ac:dyDescent="0.35"/>
  <cols>
    <col min="1" max="1" width="19.08984375" style="24" customWidth="1"/>
    <col min="2" max="2" width="20.54296875" style="24" customWidth="1"/>
    <col min="3" max="3" width="52.7265625" style="24" bestFit="1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28" customHeight="1" x14ac:dyDescent="0.35">
      <c r="A2" s="26">
        <v>1</v>
      </c>
      <c r="B2" s="27" t="s">
        <v>17</v>
      </c>
      <c r="C2" s="27" t="s">
        <v>18</v>
      </c>
      <c r="D2" s="34" t="s">
        <v>19</v>
      </c>
    </row>
    <row r="3" spans="1:4" ht="15" customHeight="1" thickBot="1" x14ac:dyDescent="0.4">
      <c r="B3" s="11"/>
      <c r="C3" s="27" t="s">
        <v>20</v>
      </c>
      <c r="D3" s="35"/>
    </row>
    <row r="4" spans="1:4" ht="15" customHeight="1" thickBot="1" x14ac:dyDescent="0.4">
      <c r="B4" s="7"/>
      <c r="C4" s="27" t="s">
        <v>21</v>
      </c>
      <c r="D4" s="35"/>
    </row>
    <row r="5" spans="1:4" ht="28" customHeight="1" x14ac:dyDescent="0.35">
      <c r="C5" s="27" t="s">
        <v>22</v>
      </c>
      <c r="D5" s="35"/>
    </row>
    <row r="6" spans="1:4" x14ac:dyDescent="0.35">
      <c r="C6" s="27" t="s">
        <v>23</v>
      </c>
      <c r="D6" s="36"/>
    </row>
    <row r="7" spans="1:4" ht="42" customHeight="1" x14ac:dyDescent="0.35">
      <c r="A7" s="26">
        <v>2</v>
      </c>
      <c r="B7" s="27" t="s">
        <v>24</v>
      </c>
      <c r="C7" s="27" t="s">
        <v>18</v>
      </c>
      <c r="D7" s="37" t="s">
        <v>25</v>
      </c>
    </row>
    <row r="8" spans="1:4" ht="15" customHeight="1" thickBot="1" x14ac:dyDescent="0.4">
      <c r="A8" s="12"/>
      <c r="B8" s="11"/>
      <c r="C8" s="27" t="s">
        <v>20</v>
      </c>
      <c r="D8" s="35"/>
    </row>
    <row r="9" spans="1:4" ht="28.5" customHeight="1" thickBot="1" x14ac:dyDescent="0.4">
      <c r="A9" s="5"/>
      <c r="B9" s="7"/>
      <c r="C9" s="27" t="s">
        <v>26</v>
      </c>
      <c r="D9" s="35"/>
    </row>
    <row r="10" spans="1:4" ht="15" customHeight="1" thickBot="1" x14ac:dyDescent="0.4">
      <c r="A10" s="5"/>
      <c r="B10" s="7"/>
      <c r="C10" s="27" t="s">
        <v>27</v>
      </c>
      <c r="D10" s="35"/>
    </row>
    <row r="11" spans="1:4" x14ac:dyDescent="0.35">
      <c r="A11" s="9"/>
      <c r="B11" s="10"/>
      <c r="C11" s="27" t="s">
        <v>23</v>
      </c>
      <c r="D11" s="36"/>
    </row>
    <row r="12" spans="1:4" ht="28" customHeight="1" x14ac:dyDescent="0.35">
      <c r="A12" s="26">
        <v>3</v>
      </c>
      <c r="B12" s="27" t="s">
        <v>28</v>
      </c>
      <c r="C12" s="27" t="s">
        <v>18</v>
      </c>
      <c r="D12" s="37" t="s">
        <v>29</v>
      </c>
    </row>
    <row r="13" spans="1:4" x14ac:dyDescent="0.35">
      <c r="C13" s="27" t="s">
        <v>20</v>
      </c>
      <c r="D13" s="35"/>
    </row>
    <row r="14" spans="1:4" ht="28" customHeight="1" x14ac:dyDescent="0.35">
      <c r="C14" s="27" t="s">
        <v>30</v>
      </c>
      <c r="D14" s="35"/>
    </row>
    <row r="15" spans="1:4" x14ac:dyDescent="0.35">
      <c r="C15" s="27" t="s">
        <v>27</v>
      </c>
      <c r="D15" s="35"/>
    </row>
    <row r="16" spans="1:4" x14ac:dyDescent="0.35">
      <c r="C16" s="27" t="s">
        <v>23</v>
      </c>
      <c r="D16" s="36"/>
    </row>
    <row r="17" spans="1:4" ht="28.5" customHeight="1" x14ac:dyDescent="0.35">
      <c r="A17" s="13">
        <v>4</v>
      </c>
      <c r="B17" s="27" t="s">
        <v>31</v>
      </c>
      <c r="C17" s="27" t="s">
        <v>32</v>
      </c>
      <c r="D17" s="37" t="s">
        <v>33</v>
      </c>
    </row>
    <row r="18" spans="1:4" x14ac:dyDescent="0.35">
      <c r="C18" s="27" t="s">
        <v>34</v>
      </c>
      <c r="D18" s="35"/>
    </row>
    <row r="19" spans="1:4" ht="28" customHeight="1" x14ac:dyDescent="0.35">
      <c r="C19" s="27" t="s">
        <v>35</v>
      </c>
      <c r="D19" s="35"/>
    </row>
    <row r="20" spans="1:4" x14ac:dyDescent="0.35">
      <c r="C20" s="27" t="s">
        <v>36</v>
      </c>
      <c r="D20" s="36"/>
    </row>
    <row r="21" spans="1:4" ht="28" customHeight="1" x14ac:dyDescent="0.35">
      <c r="A21" s="13">
        <v>5</v>
      </c>
      <c r="B21" s="27" t="s">
        <v>37</v>
      </c>
      <c r="C21" s="27" t="s">
        <v>32</v>
      </c>
      <c r="D21" s="37" t="s">
        <v>38</v>
      </c>
    </row>
    <row r="22" spans="1:4" x14ac:dyDescent="0.35">
      <c r="C22" s="27" t="s">
        <v>34</v>
      </c>
      <c r="D22" s="35"/>
    </row>
    <row r="23" spans="1:4" ht="28" customHeight="1" x14ac:dyDescent="0.35">
      <c r="C23" s="27" t="s">
        <v>39</v>
      </c>
      <c r="D23" s="35"/>
    </row>
    <row r="24" spans="1:4" x14ac:dyDescent="0.35">
      <c r="C24" s="27" t="s">
        <v>36</v>
      </c>
      <c r="D24" s="36"/>
    </row>
    <row r="25" spans="1:4" ht="42.5" customHeight="1" x14ac:dyDescent="0.35">
      <c r="A25" s="13">
        <v>6</v>
      </c>
      <c r="B25" s="27" t="s">
        <v>40</v>
      </c>
      <c r="C25" s="27" t="s">
        <v>18</v>
      </c>
      <c r="D25" s="37" t="s">
        <v>41</v>
      </c>
    </row>
    <row r="26" spans="1:4" x14ac:dyDescent="0.35">
      <c r="C26" s="27" t="s">
        <v>20</v>
      </c>
      <c r="D26" s="35"/>
    </row>
    <row r="27" spans="1:4" x14ac:dyDescent="0.35">
      <c r="C27" s="27" t="s">
        <v>21</v>
      </c>
      <c r="D27" s="35"/>
    </row>
    <row r="28" spans="1:4" ht="28" customHeight="1" x14ac:dyDescent="0.35">
      <c r="C28" s="27" t="s">
        <v>42</v>
      </c>
      <c r="D28" s="35"/>
    </row>
    <row r="29" spans="1:4" x14ac:dyDescent="0.35">
      <c r="C29" s="27" t="s">
        <v>23</v>
      </c>
      <c r="D29" s="36"/>
    </row>
    <row r="30" spans="1:4" ht="42" customHeight="1" x14ac:dyDescent="0.35">
      <c r="A30" s="13">
        <v>7</v>
      </c>
      <c r="B30" s="27" t="s">
        <v>43</v>
      </c>
      <c r="C30" s="27" t="s">
        <v>18</v>
      </c>
      <c r="D30" s="37" t="s">
        <v>44</v>
      </c>
    </row>
    <row r="31" spans="1:4" x14ac:dyDescent="0.35">
      <c r="C31" s="27" t="s">
        <v>45</v>
      </c>
      <c r="D31" s="35"/>
    </row>
    <row r="32" spans="1:4" x14ac:dyDescent="0.35">
      <c r="C32" s="27" t="s">
        <v>46</v>
      </c>
      <c r="D32" s="35"/>
    </row>
    <row r="33" spans="1:4" x14ac:dyDescent="0.35">
      <c r="C33" s="27" t="s">
        <v>47</v>
      </c>
      <c r="D33" s="35"/>
    </row>
    <row r="34" spans="1:4" x14ac:dyDescent="0.35">
      <c r="C34" s="27" t="s">
        <v>23</v>
      </c>
      <c r="D34" s="36"/>
    </row>
    <row r="35" spans="1:4" ht="42" customHeight="1" x14ac:dyDescent="0.35">
      <c r="A35" s="13">
        <v>8</v>
      </c>
      <c r="B35" s="27" t="s">
        <v>48</v>
      </c>
      <c r="C35" s="27" t="s">
        <v>18</v>
      </c>
      <c r="D35" s="37" t="s">
        <v>49</v>
      </c>
    </row>
    <row r="36" spans="1:4" ht="28" customHeight="1" x14ac:dyDescent="0.35">
      <c r="C36" s="27" t="s">
        <v>50</v>
      </c>
      <c r="D36" s="35"/>
    </row>
    <row r="37" spans="1:4" ht="28" customHeight="1" x14ac:dyDescent="0.35">
      <c r="C37" s="27" t="s">
        <v>51</v>
      </c>
      <c r="D37" s="35"/>
    </row>
    <row r="38" spans="1:4" x14ac:dyDescent="0.35">
      <c r="C38" s="27" t="s">
        <v>27</v>
      </c>
      <c r="D38" s="35"/>
    </row>
    <row r="39" spans="1:4" x14ac:dyDescent="0.35">
      <c r="C39" s="27" t="s">
        <v>23</v>
      </c>
      <c r="D39" s="36"/>
    </row>
    <row r="40" spans="1:4" ht="28.5" customHeight="1" x14ac:dyDescent="0.35">
      <c r="A40" s="13">
        <v>9</v>
      </c>
      <c r="B40" s="27" t="s">
        <v>52</v>
      </c>
      <c r="C40" s="27" t="s">
        <v>32</v>
      </c>
      <c r="D40" s="37" t="s">
        <v>53</v>
      </c>
    </row>
    <row r="41" spans="1:4" ht="28" customHeight="1" x14ac:dyDescent="0.35">
      <c r="C41" s="27" t="s">
        <v>54</v>
      </c>
      <c r="D41" s="35"/>
    </row>
    <row r="42" spans="1:4" ht="28" customHeight="1" x14ac:dyDescent="0.35">
      <c r="C42" s="27" t="s">
        <v>55</v>
      </c>
      <c r="D42" s="35"/>
    </row>
    <row r="43" spans="1:4" x14ac:dyDescent="0.35">
      <c r="C43" s="27" t="s">
        <v>36</v>
      </c>
      <c r="D43" s="36"/>
    </row>
    <row r="44" spans="1:4" ht="28" customHeight="1" x14ac:dyDescent="0.35">
      <c r="A44" s="13">
        <v>10</v>
      </c>
      <c r="B44" s="27" t="s">
        <v>56</v>
      </c>
      <c r="C44" s="27" t="s">
        <v>32</v>
      </c>
      <c r="D44" s="37" t="s">
        <v>57</v>
      </c>
    </row>
    <row r="45" spans="1:4" ht="28" customHeight="1" x14ac:dyDescent="0.35">
      <c r="C45" s="27" t="s">
        <v>58</v>
      </c>
      <c r="D45" s="35"/>
    </row>
    <row r="46" spans="1:4" ht="28" customHeight="1" x14ac:dyDescent="0.35">
      <c r="C46" s="27" t="s">
        <v>55</v>
      </c>
      <c r="D46" s="35"/>
    </row>
    <row r="47" spans="1:4" x14ac:dyDescent="0.35">
      <c r="C47" s="27" t="s">
        <v>36</v>
      </c>
      <c r="D47" s="36"/>
    </row>
    <row r="48" spans="1:4" ht="28" customHeight="1" x14ac:dyDescent="0.35">
      <c r="A48" s="13">
        <v>11</v>
      </c>
      <c r="B48" s="27" t="s">
        <v>59</v>
      </c>
      <c r="C48" s="27" t="s">
        <v>32</v>
      </c>
      <c r="D48" s="37" t="s">
        <v>60</v>
      </c>
    </row>
    <row r="49" spans="1:4" x14ac:dyDescent="0.35">
      <c r="C49" s="27" t="s">
        <v>61</v>
      </c>
      <c r="D49" s="35"/>
    </row>
    <row r="50" spans="1:4" x14ac:dyDescent="0.35">
      <c r="C50" s="27" t="s">
        <v>62</v>
      </c>
      <c r="D50" s="35"/>
    </row>
    <row r="51" spans="1:4" x14ac:dyDescent="0.35">
      <c r="C51" s="27" t="s">
        <v>36</v>
      </c>
      <c r="D51" s="36"/>
    </row>
    <row r="52" spans="1:4" ht="28" customHeight="1" x14ac:dyDescent="0.35">
      <c r="A52" s="13">
        <v>12</v>
      </c>
      <c r="B52" s="27" t="s">
        <v>63</v>
      </c>
      <c r="C52" s="27" t="s">
        <v>64</v>
      </c>
      <c r="D52" s="37" t="s">
        <v>65</v>
      </c>
    </row>
    <row r="53" spans="1:4" ht="28" customHeight="1" x14ac:dyDescent="0.35">
      <c r="C53" s="27" t="s">
        <v>66</v>
      </c>
      <c r="D53" s="35"/>
    </row>
    <row r="54" spans="1:4" x14ac:dyDescent="0.35">
      <c r="C54" s="27" t="s">
        <v>67</v>
      </c>
      <c r="D54" s="35"/>
    </row>
    <row r="55" spans="1:4" x14ac:dyDescent="0.35">
      <c r="C55" s="27" t="s">
        <v>68</v>
      </c>
      <c r="D55" s="35"/>
    </row>
    <row r="56" spans="1:4" ht="28" customHeight="1" x14ac:dyDescent="0.35">
      <c r="C56" s="27" t="s">
        <v>69</v>
      </c>
      <c r="D56" s="36"/>
    </row>
    <row r="57" spans="1:4" ht="42" customHeight="1" x14ac:dyDescent="0.35">
      <c r="A57" s="13">
        <v>13</v>
      </c>
      <c r="B57" s="27" t="s">
        <v>70</v>
      </c>
      <c r="C57" s="27" t="s">
        <v>71</v>
      </c>
      <c r="D57" s="37" t="s">
        <v>72</v>
      </c>
    </row>
    <row r="58" spans="1:4" ht="28" customHeight="1" x14ac:dyDescent="0.35">
      <c r="C58" s="27" t="s">
        <v>73</v>
      </c>
      <c r="D58" s="35"/>
    </row>
    <row r="59" spans="1:4" x14ac:dyDescent="0.35">
      <c r="C59" s="27" t="s">
        <v>74</v>
      </c>
      <c r="D59" s="36"/>
    </row>
    <row r="60" spans="1:4" x14ac:dyDescent="0.35">
      <c r="D60" s="6"/>
    </row>
  </sheetData>
  <mergeCells count="13">
    <mergeCell ref="D57:D59"/>
    <mergeCell ref="D25:D29"/>
    <mergeCell ref="D30:D34"/>
    <mergeCell ref="D48:D51"/>
    <mergeCell ref="D12:D16"/>
    <mergeCell ref="D21:D24"/>
    <mergeCell ref="D40:D43"/>
    <mergeCell ref="D2:D6"/>
    <mergeCell ref="D35:D39"/>
    <mergeCell ref="D44:D47"/>
    <mergeCell ref="D52:D56"/>
    <mergeCell ref="D17:D20"/>
    <mergeCell ref="D7:D1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topLeftCell="A55" workbookViewId="0">
      <selection activeCell="B2" sqref="B2"/>
    </sheetView>
  </sheetViews>
  <sheetFormatPr baseColWidth="10" defaultRowHeight="14.5" x14ac:dyDescent="0.35"/>
  <cols>
    <col min="1" max="1" width="12.54296875" style="24" bestFit="1" customWidth="1"/>
    <col min="2" max="2" width="30" style="24" bestFit="1" customWidth="1"/>
    <col min="3" max="3" width="42.1796875" style="24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28" customHeight="1" x14ac:dyDescent="0.35">
      <c r="A2" s="26">
        <v>1</v>
      </c>
      <c r="B2" s="27" t="s">
        <v>75</v>
      </c>
      <c r="C2" s="27" t="s">
        <v>76</v>
      </c>
      <c r="D2" s="37" t="s">
        <v>77</v>
      </c>
    </row>
    <row r="3" spans="1:4" ht="15" customHeight="1" thickBot="1" x14ac:dyDescent="0.4">
      <c r="B3" s="11"/>
      <c r="C3" s="27" t="s">
        <v>78</v>
      </c>
      <c r="D3" s="35"/>
    </row>
    <row r="4" spans="1:4" ht="15" customHeight="1" thickBot="1" x14ac:dyDescent="0.4">
      <c r="B4" s="7"/>
      <c r="C4" s="27" t="s">
        <v>79</v>
      </c>
      <c r="D4" s="35"/>
    </row>
    <row r="5" spans="1:4" ht="28.5" customHeight="1" thickBot="1" x14ac:dyDescent="0.4">
      <c r="B5" s="7"/>
      <c r="C5" s="27" t="s">
        <v>80</v>
      </c>
      <c r="D5" s="35"/>
    </row>
    <row r="6" spans="1:4" x14ac:dyDescent="0.35">
      <c r="B6" s="10"/>
      <c r="C6" s="27" t="s">
        <v>81</v>
      </c>
      <c r="D6" s="36"/>
    </row>
    <row r="7" spans="1:4" ht="28" customHeight="1" x14ac:dyDescent="0.35">
      <c r="A7" s="26">
        <v>2</v>
      </c>
      <c r="B7" s="27" t="s">
        <v>82</v>
      </c>
      <c r="C7" s="27" t="s">
        <v>83</v>
      </c>
      <c r="D7" s="37" t="s">
        <v>84</v>
      </c>
    </row>
    <row r="8" spans="1:4" x14ac:dyDescent="0.35">
      <c r="C8" s="27" t="s">
        <v>78</v>
      </c>
      <c r="D8" s="35"/>
    </row>
    <row r="9" spans="1:4" x14ac:dyDescent="0.35">
      <c r="C9" s="27" t="s">
        <v>79</v>
      </c>
      <c r="D9" s="35"/>
    </row>
    <row r="10" spans="1:4" x14ac:dyDescent="0.35">
      <c r="C10" s="27" t="s">
        <v>85</v>
      </c>
      <c r="D10" s="35"/>
    </row>
    <row r="11" spans="1:4" x14ac:dyDescent="0.35">
      <c r="B11" s="18"/>
      <c r="C11" s="27" t="s">
        <v>86</v>
      </c>
      <c r="D11" s="36"/>
    </row>
    <row r="12" spans="1:4" x14ac:dyDescent="0.35">
      <c r="A12" s="26">
        <v>3</v>
      </c>
      <c r="B12" s="27" t="s">
        <v>87</v>
      </c>
      <c r="C12" s="27" t="s">
        <v>83</v>
      </c>
      <c r="D12" s="37" t="s">
        <v>88</v>
      </c>
    </row>
    <row r="13" spans="1:4" x14ac:dyDescent="0.35">
      <c r="C13" s="27" t="s">
        <v>89</v>
      </c>
      <c r="D13" s="35"/>
    </row>
    <row r="14" spans="1:4" x14ac:dyDescent="0.35">
      <c r="C14" s="27" t="s">
        <v>90</v>
      </c>
      <c r="D14" s="35"/>
    </row>
    <row r="15" spans="1:4" ht="28" customHeight="1" x14ac:dyDescent="0.35">
      <c r="C15" s="27" t="s">
        <v>91</v>
      </c>
      <c r="D15" s="35"/>
    </row>
    <row r="16" spans="1:4" x14ac:dyDescent="0.35">
      <c r="C16" s="27" t="s">
        <v>81</v>
      </c>
      <c r="D16" s="36"/>
    </row>
    <row r="17" spans="1:4" x14ac:dyDescent="0.35">
      <c r="A17" s="26">
        <v>4</v>
      </c>
      <c r="B17" s="27" t="s">
        <v>92</v>
      </c>
      <c r="C17" s="27" t="s">
        <v>83</v>
      </c>
      <c r="D17" s="37" t="s">
        <v>93</v>
      </c>
    </row>
    <row r="18" spans="1:4" x14ac:dyDescent="0.35">
      <c r="C18" s="27" t="s">
        <v>94</v>
      </c>
      <c r="D18" s="35"/>
    </row>
    <row r="19" spans="1:4" x14ac:dyDescent="0.35">
      <c r="C19" s="27" t="s">
        <v>95</v>
      </c>
      <c r="D19" s="35"/>
    </row>
    <row r="20" spans="1:4" x14ac:dyDescent="0.35">
      <c r="C20" s="27" t="s">
        <v>96</v>
      </c>
      <c r="D20" s="35"/>
    </row>
    <row r="21" spans="1:4" ht="28" customHeight="1" x14ac:dyDescent="0.35">
      <c r="C21" s="27" t="s">
        <v>97</v>
      </c>
      <c r="D21" s="36"/>
    </row>
    <row r="22" spans="1:4" ht="28.5" customHeight="1" x14ac:dyDescent="0.35">
      <c r="A22" s="26">
        <v>5</v>
      </c>
      <c r="B22" s="27" t="s">
        <v>98</v>
      </c>
      <c r="C22" s="27" t="s">
        <v>76</v>
      </c>
      <c r="D22" s="37" t="s">
        <v>99</v>
      </c>
    </row>
    <row r="23" spans="1:4" x14ac:dyDescent="0.35">
      <c r="C23" s="27" t="s">
        <v>78</v>
      </c>
      <c r="D23" s="35"/>
    </row>
    <row r="24" spans="1:4" x14ac:dyDescent="0.35">
      <c r="C24" s="27" t="s">
        <v>79</v>
      </c>
      <c r="D24" s="35"/>
    </row>
    <row r="25" spans="1:4" ht="28" customHeight="1" x14ac:dyDescent="0.35">
      <c r="C25" s="27" t="s">
        <v>100</v>
      </c>
      <c r="D25" s="35"/>
    </row>
    <row r="26" spans="1:4" ht="42" customHeight="1" x14ac:dyDescent="0.35">
      <c r="C26" s="27" t="s">
        <v>101</v>
      </c>
      <c r="D26" s="35"/>
    </row>
    <row r="27" spans="1:4" ht="28" customHeight="1" x14ac:dyDescent="0.35">
      <c r="C27" s="27" t="s">
        <v>102</v>
      </c>
      <c r="D27" s="35"/>
    </row>
    <row r="28" spans="1:4" x14ac:dyDescent="0.35">
      <c r="C28" s="14" t="s">
        <v>103</v>
      </c>
      <c r="D28" s="36"/>
    </row>
    <row r="29" spans="1:4" ht="28" customHeight="1" x14ac:dyDescent="0.35">
      <c r="A29" s="26">
        <v>6</v>
      </c>
      <c r="B29" s="27" t="s">
        <v>104</v>
      </c>
      <c r="C29" s="27" t="s">
        <v>76</v>
      </c>
      <c r="D29" s="37" t="s">
        <v>105</v>
      </c>
    </row>
    <row r="30" spans="1:4" x14ac:dyDescent="0.35">
      <c r="C30" s="27" t="s">
        <v>78</v>
      </c>
      <c r="D30" s="35"/>
    </row>
    <row r="31" spans="1:4" x14ac:dyDescent="0.35">
      <c r="C31" s="27" t="s">
        <v>79</v>
      </c>
      <c r="D31" s="35"/>
    </row>
    <row r="32" spans="1:4" ht="28" customHeight="1" x14ac:dyDescent="0.35">
      <c r="C32" s="27" t="s">
        <v>100</v>
      </c>
      <c r="D32" s="35"/>
    </row>
    <row r="33" spans="1:4" ht="28" customHeight="1" x14ac:dyDescent="0.35">
      <c r="C33" s="27" t="s">
        <v>106</v>
      </c>
      <c r="D33" s="35"/>
    </row>
    <row r="34" spans="1:4" ht="42" customHeight="1" x14ac:dyDescent="0.35">
      <c r="C34" s="27" t="s">
        <v>107</v>
      </c>
      <c r="D34" s="35"/>
    </row>
    <row r="35" spans="1:4" x14ac:dyDescent="0.35">
      <c r="C35" s="14" t="s">
        <v>103</v>
      </c>
      <c r="D35" s="36"/>
    </row>
    <row r="36" spans="1:4" ht="28" customHeight="1" x14ac:dyDescent="0.35">
      <c r="A36" s="26">
        <v>7</v>
      </c>
      <c r="B36" s="27" t="s">
        <v>108</v>
      </c>
      <c r="C36" s="27" t="s">
        <v>83</v>
      </c>
      <c r="D36" s="37" t="s">
        <v>109</v>
      </c>
    </row>
    <row r="37" spans="1:4" x14ac:dyDescent="0.35">
      <c r="C37" s="27" t="s">
        <v>78</v>
      </c>
      <c r="D37" s="35"/>
    </row>
    <row r="38" spans="1:4" x14ac:dyDescent="0.35">
      <c r="C38" s="27" t="s">
        <v>79</v>
      </c>
      <c r="D38" s="35"/>
    </row>
    <row r="39" spans="1:4" x14ac:dyDescent="0.35">
      <c r="C39" s="27" t="s">
        <v>110</v>
      </c>
      <c r="D39" s="35"/>
    </row>
    <row r="40" spans="1:4" x14ac:dyDescent="0.35">
      <c r="C40" s="27" t="s">
        <v>81</v>
      </c>
      <c r="D40" s="36"/>
    </row>
    <row r="41" spans="1:4" ht="28" customHeight="1" x14ac:dyDescent="0.35">
      <c r="A41" s="26">
        <v>8</v>
      </c>
      <c r="B41" s="27" t="s">
        <v>111</v>
      </c>
      <c r="C41" s="27" t="s">
        <v>112</v>
      </c>
      <c r="D41" s="38" t="s">
        <v>113</v>
      </c>
    </row>
    <row r="42" spans="1:4" x14ac:dyDescent="0.35">
      <c r="C42" s="27" t="s">
        <v>78</v>
      </c>
      <c r="D42" s="35"/>
    </row>
    <row r="43" spans="1:4" x14ac:dyDescent="0.35">
      <c r="C43" s="27" t="s">
        <v>114</v>
      </c>
      <c r="D43" s="35"/>
    </row>
    <row r="44" spans="1:4" ht="28" customHeight="1" x14ac:dyDescent="0.35">
      <c r="A44" s="26">
        <v>9</v>
      </c>
      <c r="B44" s="27" t="s">
        <v>115</v>
      </c>
      <c r="C44" s="27" t="s">
        <v>83</v>
      </c>
      <c r="D44" s="38" t="s">
        <v>116</v>
      </c>
    </row>
    <row r="45" spans="1:4" ht="28" customHeight="1" x14ac:dyDescent="0.35">
      <c r="C45" s="27" t="s">
        <v>117</v>
      </c>
      <c r="D45" s="35"/>
    </row>
    <row r="46" spans="1:4" x14ac:dyDescent="0.35">
      <c r="C46" s="27" t="s">
        <v>118</v>
      </c>
      <c r="D46" s="35"/>
    </row>
    <row r="47" spans="1:4" ht="28" customHeight="1" x14ac:dyDescent="0.35">
      <c r="C47" s="27" t="s">
        <v>119</v>
      </c>
      <c r="D47" s="35"/>
    </row>
    <row r="48" spans="1:4" ht="28" customHeight="1" x14ac:dyDescent="0.35">
      <c r="A48" s="26">
        <v>10</v>
      </c>
      <c r="B48" s="27" t="s">
        <v>120</v>
      </c>
      <c r="C48" s="27" t="s">
        <v>121</v>
      </c>
      <c r="D48" s="37" t="s">
        <v>122</v>
      </c>
    </row>
    <row r="49" spans="1:4" x14ac:dyDescent="0.35">
      <c r="C49" s="27" t="s">
        <v>78</v>
      </c>
      <c r="D49" s="35"/>
    </row>
    <row r="50" spans="1:4" x14ac:dyDescent="0.35">
      <c r="C50" s="27" t="s">
        <v>123</v>
      </c>
      <c r="D50" s="35"/>
    </row>
    <row r="51" spans="1:4" ht="28" customHeight="1" x14ac:dyDescent="0.35">
      <c r="C51" s="27" t="s">
        <v>124</v>
      </c>
      <c r="D51" s="35"/>
    </row>
    <row r="52" spans="1:4" x14ac:dyDescent="0.35">
      <c r="C52" s="27" t="s">
        <v>125</v>
      </c>
      <c r="D52" s="36"/>
    </row>
    <row r="53" spans="1:4" x14ac:dyDescent="0.35">
      <c r="A53" s="26">
        <v>11</v>
      </c>
      <c r="B53" s="27" t="s">
        <v>126</v>
      </c>
      <c r="C53" s="27" t="s">
        <v>83</v>
      </c>
      <c r="D53" s="38" t="s">
        <v>127</v>
      </c>
    </row>
    <row r="54" spans="1:4" x14ac:dyDescent="0.35">
      <c r="C54" s="27" t="s">
        <v>78</v>
      </c>
      <c r="D54" s="35"/>
    </row>
    <row r="55" spans="1:4" x14ac:dyDescent="0.35">
      <c r="C55" s="27" t="s">
        <v>128</v>
      </c>
      <c r="D55" s="35"/>
    </row>
    <row r="56" spans="1:4" ht="28" customHeight="1" x14ac:dyDescent="0.35">
      <c r="C56" s="27" t="s">
        <v>129</v>
      </c>
      <c r="D56" s="35"/>
    </row>
    <row r="57" spans="1:4" ht="14.5" customHeight="1" x14ac:dyDescent="0.35">
      <c r="A57" s="26">
        <v>12</v>
      </c>
      <c r="B57" s="27" t="s">
        <v>130</v>
      </c>
      <c r="C57" s="27" t="s">
        <v>83</v>
      </c>
      <c r="D57" s="37" t="s">
        <v>131</v>
      </c>
    </row>
    <row r="58" spans="1:4" x14ac:dyDescent="0.35">
      <c r="C58" s="27" t="s">
        <v>78</v>
      </c>
      <c r="D58" s="35"/>
    </row>
    <row r="59" spans="1:4" x14ac:dyDescent="0.35">
      <c r="C59" s="27" t="s">
        <v>132</v>
      </c>
      <c r="D59" s="35"/>
    </row>
    <row r="60" spans="1:4" x14ac:dyDescent="0.35">
      <c r="C60" s="27" t="s">
        <v>133</v>
      </c>
      <c r="D60" s="35"/>
    </row>
    <row r="61" spans="1:4" x14ac:dyDescent="0.35">
      <c r="C61" s="27" t="s">
        <v>134</v>
      </c>
      <c r="D61" s="35"/>
    </row>
    <row r="62" spans="1:4" x14ac:dyDescent="0.35">
      <c r="C62" s="27" t="s">
        <v>135</v>
      </c>
      <c r="D62" s="36"/>
    </row>
    <row r="63" spans="1:4" ht="28" customHeight="1" x14ac:dyDescent="0.35">
      <c r="A63" s="26">
        <v>13</v>
      </c>
      <c r="B63" s="17" t="s">
        <v>136</v>
      </c>
      <c r="C63" s="27" t="s">
        <v>83</v>
      </c>
      <c r="D63" s="37" t="s">
        <v>137</v>
      </c>
    </row>
    <row r="64" spans="1:4" x14ac:dyDescent="0.35">
      <c r="C64" s="27" t="s">
        <v>94</v>
      </c>
      <c r="D64" s="35"/>
    </row>
    <row r="65" spans="3:4" x14ac:dyDescent="0.35">
      <c r="C65" s="27" t="s">
        <v>95</v>
      </c>
      <c r="D65" s="35"/>
    </row>
    <row r="66" spans="3:4" x14ac:dyDescent="0.35">
      <c r="C66" s="27" t="s">
        <v>138</v>
      </c>
      <c r="D66" s="35"/>
    </row>
    <row r="67" spans="3:4" x14ac:dyDescent="0.35">
      <c r="C67" s="27" t="s">
        <v>139</v>
      </c>
      <c r="D67" s="35"/>
    </row>
    <row r="68" spans="3:4" x14ac:dyDescent="0.35">
      <c r="C68" s="27" t="s">
        <v>140</v>
      </c>
      <c r="D68" s="36"/>
    </row>
  </sheetData>
  <mergeCells count="13">
    <mergeCell ref="D63:D68"/>
    <mergeCell ref="D2:D6"/>
    <mergeCell ref="D57:D62"/>
    <mergeCell ref="D48:D52"/>
    <mergeCell ref="D44:D47"/>
    <mergeCell ref="D17:D21"/>
    <mergeCell ref="D22:D28"/>
    <mergeCell ref="D12:D16"/>
    <mergeCell ref="D36:D40"/>
    <mergeCell ref="D41:D43"/>
    <mergeCell ref="D7:D11"/>
    <mergeCell ref="D29:D35"/>
    <mergeCell ref="D53:D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B9" sqref="B9"/>
    </sheetView>
  </sheetViews>
  <sheetFormatPr baseColWidth="10" defaultRowHeight="14.5" x14ac:dyDescent="0.35"/>
  <cols>
    <col min="1" max="1" width="19.08984375" style="24" customWidth="1"/>
    <col min="2" max="2" width="28.54296875" style="24" customWidth="1"/>
    <col min="3" max="3" width="42.1796875" style="24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28" customHeight="1" x14ac:dyDescent="0.35">
      <c r="A2" s="26">
        <v>1</v>
      </c>
      <c r="B2" s="27" t="s">
        <v>141</v>
      </c>
      <c r="C2" s="27" t="s">
        <v>142</v>
      </c>
      <c r="D2" s="34" t="s">
        <v>143</v>
      </c>
    </row>
    <row r="3" spans="1:4" ht="28" customHeight="1" x14ac:dyDescent="0.35">
      <c r="A3" s="23"/>
      <c r="B3" s="18"/>
      <c r="C3" s="27" t="s">
        <v>144</v>
      </c>
      <c r="D3" s="35"/>
    </row>
    <row r="4" spans="1:4" x14ac:dyDescent="0.35">
      <c r="A4" s="23"/>
      <c r="B4" s="22"/>
      <c r="C4" s="27" t="s">
        <v>145</v>
      </c>
      <c r="D4" s="36"/>
    </row>
    <row r="5" spans="1:4" ht="28" customHeight="1" x14ac:dyDescent="0.35">
      <c r="A5" s="26">
        <v>2</v>
      </c>
      <c r="B5" s="27" t="s">
        <v>146</v>
      </c>
      <c r="C5" s="27" t="s">
        <v>147</v>
      </c>
      <c r="D5" s="34" t="s">
        <v>148</v>
      </c>
    </row>
    <row r="6" spans="1:4" ht="28" customHeight="1" x14ac:dyDescent="0.35">
      <c r="A6" s="23"/>
      <c r="B6" s="18"/>
      <c r="C6" s="27" t="s">
        <v>149</v>
      </c>
      <c r="D6" s="35"/>
    </row>
    <row r="7" spans="1:4" x14ac:dyDescent="0.35">
      <c r="A7" s="23"/>
      <c r="B7" s="22"/>
      <c r="C7" s="27" t="s">
        <v>145</v>
      </c>
      <c r="D7" s="36"/>
    </row>
    <row r="8" spans="1:4" ht="28" customHeight="1" x14ac:dyDescent="0.35">
      <c r="A8" s="26">
        <v>3</v>
      </c>
      <c r="B8" s="27" t="s">
        <v>150</v>
      </c>
      <c r="C8" s="27" t="s">
        <v>151</v>
      </c>
      <c r="D8" s="34" t="s">
        <v>152</v>
      </c>
    </row>
    <row r="9" spans="1:4" ht="28" customHeight="1" x14ac:dyDescent="0.35">
      <c r="A9" s="23"/>
      <c r="C9" s="27" t="s">
        <v>153</v>
      </c>
      <c r="D9" s="35"/>
    </row>
    <row r="10" spans="1:4" x14ac:dyDescent="0.35">
      <c r="A10" s="23"/>
      <c r="C10" s="27" t="s">
        <v>145</v>
      </c>
      <c r="D10" s="36"/>
    </row>
    <row r="11" spans="1:4" ht="28" customHeight="1" x14ac:dyDescent="0.35">
      <c r="A11" s="26">
        <v>4</v>
      </c>
      <c r="B11" s="27" t="s">
        <v>154</v>
      </c>
      <c r="C11" s="27" t="s">
        <v>155</v>
      </c>
      <c r="D11" s="37" t="s">
        <v>156</v>
      </c>
    </row>
    <row r="12" spans="1:4" x14ac:dyDescent="0.35">
      <c r="C12" s="15" t="s">
        <v>157</v>
      </c>
      <c r="D12" s="35"/>
    </row>
    <row r="13" spans="1:4" x14ac:dyDescent="0.35">
      <c r="C13" s="27" t="s">
        <v>158</v>
      </c>
      <c r="D13" s="35"/>
    </row>
    <row r="14" spans="1:4" ht="42" customHeight="1" x14ac:dyDescent="0.35">
      <c r="C14" s="27" t="s">
        <v>159</v>
      </c>
      <c r="D14" s="35"/>
    </row>
    <row r="15" spans="1:4" x14ac:dyDescent="0.35">
      <c r="C15" s="27" t="s">
        <v>160</v>
      </c>
      <c r="D15" s="36"/>
    </row>
  </sheetData>
  <mergeCells count="4">
    <mergeCell ref="D5:D7"/>
    <mergeCell ref="D2:D4"/>
    <mergeCell ref="D8:D10"/>
    <mergeCell ref="D11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11" sqref="C11"/>
    </sheetView>
  </sheetViews>
  <sheetFormatPr baseColWidth="10" defaultRowHeight="14.5" x14ac:dyDescent="0.35"/>
  <cols>
    <col min="1" max="1" width="19.08984375" style="24" customWidth="1"/>
    <col min="2" max="2" width="32.08984375" style="24" customWidth="1"/>
    <col min="3" max="3" width="42.1796875" style="24" customWidth="1"/>
    <col min="4" max="4" width="32.81640625" style="24" customWidth="1"/>
  </cols>
  <sheetData>
    <row r="1" spans="1:4" ht="15" customHeight="1" thickBot="1" x14ac:dyDescent="0.4">
      <c r="A1" s="8" t="s">
        <v>13</v>
      </c>
      <c r="B1" s="8" t="s">
        <v>14</v>
      </c>
      <c r="C1" s="2" t="s">
        <v>15</v>
      </c>
      <c r="D1" s="2" t="s">
        <v>16</v>
      </c>
    </row>
    <row r="2" spans="1:4" ht="28" customHeight="1" x14ac:dyDescent="0.35">
      <c r="A2" s="26">
        <v>1</v>
      </c>
      <c r="B2" s="27" t="s">
        <v>161</v>
      </c>
      <c r="C2" s="27" t="s">
        <v>162</v>
      </c>
      <c r="D2" s="34" t="s">
        <v>163</v>
      </c>
    </row>
    <row r="3" spans="1:4" ht="28.5" customHeight="1" thickBot="1" x14ac:dyDescent="0.4">
      <c r="A3" s="23"/>
      <c r="B3" s="18"/>
      <c r="C3" s="27" t="s">
        <v>164</v>
      </c>
      <c r="D3" s="35"/>
    </row>
    <row r="4" spans="1:4" x14ac:dyDescent="0.35">
      <c r="A4" s="9"/>
      <c r="B4" s="21"/>
      <c r="C4" s="27" t="s">
        <v>165</v>
      </c>
      <c r="D4" s="36"/>
    </row>
    <row r="5" spans="1:4" ht="56" customHeight="1" x14ac:dyDescent="0.35">
      <c r="A5" s="26">
        <v>2</v>
      </c>
      <c r="B5" s="17" t="s">
        <v>166</v>
      </c>
      <c r="C5" s="27" t="s">
        <v>167</v>
      </c>
      <c r="D5" s="34" t="s">
        <v>168</v>
      </c>
    </row>
    <row r="6" spans="1:4" ht="28.5" customHeight="1" thickBot="1" x14ac:dyDescent="0.4">
      <c r="A6" s="20"/>
      <c r="B6" s="21"/>
      <c r="C6" s="14" t="s">
        <v>169</v>
      </c>
      <c r="D6" s="35"/>
    </row>
    <row r="7" spans="1:4" ht="28" customHeight="1" x14ac:dyDescent="0.35">
      <c r="B7" s="18"/>
      <c r="C7" s="27" t="s">
        <v>170</v>
      </c>
      <c r="D7" s="36"/>
    </row>
  </sheetData>
  <mergeCells count="2">
    <mergeCell ref="D5:D7"/>
    <mergeCell ref="D2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B8" sqref="B8"/>
    </sheetView>
  </sheetViews>
  <sheetFormatPr baseColWidth="10" defaultRowHeight="14.5" x14ac:dyDescent="0.35"/>
  <cols>
    <col min="1" max="1" width="19.08984375" style="24" customWidth="1"/>
    <col min="2" max="2" width="43.26953125" style="24" bestFit="1" customWidth="1"/>
    <col min="3" max="3" width="42.1796875" style="24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42" customHeight="1" x14ac:dyDescent="0.35">
      <c r="A2" s="26">
        <v>1</v>
      </c>
      <c r="B2" s="16" t="s">
        <v>171</v>
      </c>
      <c r="C2" s="27" t="s">
        <v>172</v>
      </c>
      <c r="D2" s="34" t="s">
        <v>173</v>
      </c>
    </row>
    <row r="3" spans="1:4" x14ac:dyDescent="0.35">
      <c r="B3" s="18"/>
      <c r="C3" s="27" t="s">
        <v>174</v>
      </c>
      <c r="D3" s="36"/>
    </row>
    <row r="4" spans="1:4" ht="56" customHeight="1" x14ac:dyDescent="0.35">
      <c r="A4" s="26">
        <v>2</v>
      </c>
      <c r="B4" s="16" t="s">
        <v>175</v>
      </c>
      <c r="C4" s="27" t="s">
        <v>176</v>
      </c>
      <c r="D4" s="34" t="s">
        <v>177</v>
      </c>
    </row>
    <row r="5" spans="1:4" ht="15" customHeight="1" thickBot="1" x14ac:dyDescent="0.4">
      <c r="B5" s="11"/>
      <c r="C5" s="27" t="s">
        <v>178</v>
      </c>
      <c r="D5" s="35"/>
    </row>
    <row r="6" spans="1:4" ht="15" customHeight="1" thickBot="1" x14ac:dyDescent="0.4">
      <c r="A6" s="1"/>
      <c r="B6" s="7"/>
      <c r="C6" s="27" t="s">
        <v>118</v>
      </c>
      <c r="D6" s="35"/>
    </row>
    <row r="7" spans="1:4" x14ac:dyDescent="0.35">
      <c r="C7" s="27" t="s">
        <v>179</v>
      </c>
      <c r="D7" s="36"/>
    </row>
    <row r="8" spans="1:4" x14ac:dyDescent="0.35">
      <c r="A8" s="26">
        <v>3</v>
      </c>
      <c r="B8" s="27" t="s">
        <v>180</v>
      </c>
      <c r="C8" s="27" t="s">
        <v>181</v>
      </c>
      <c r="D8" s="34" t="s">
        <v>182</v>
      </c>
    </row>
    <row r="9" spans="1:4" ht="56" customHeight="1" x14ac:dyDescent="0.35">
      <c r="B9" s="18"/>
      <c r="C9" s="27" t="s">
        <v>183</v>
      </c>
      <c r="D9" s="35"/>
    </row>
    <row r="10" spans="1:4" ht="28" customHeight="1" x14ac:dyDescent="0.35">
      <c r="B10" s="18"/>
      <c r="C10" s="27" t="s">
        <v>184</v>
      </c>
      <c r="D10" s="36"/>
    </row>
  </sheetData>
  <mergeCells count="3">
    <mergeCell ref="D2:D3"/>
    <mergeCell ref="D4:D7"/>
    <mergeCell ref="D8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1"/>
  <sheetViews>
    <sheetView zoomScale="70" zoomScaleNormal="70" workbookViewId="0">
      <selection activeCell="F54" sqref="F54"/>
    </sheetView>
  </sheetViews>
  <sheetFormatPr baseColWidth="10" defaultRowHeight="14.5" x14ac:dyDescent="0.35"/>
  <cols>
    <col min="1" max="1" width="19.08984375" style="24" customWidth="1"/>
    <col min="2" max="2" width="41.36328125" style="24" bestFit="1" customWidth="1"/>
    <col min="3" max="3" width="42.1796875" style="24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28" customHeight="1" x14ac:dyDescent="0.35">
      <c r="A2" s="26">
        <v>1</v>
      </c>
      <c r="B2" s="27" t="s">
        <v>185</v>
      </c>
      <c r="C2" s="27" t="s">
        <v>186</v>
      </c>
      <c r="D2" s="34" t="s">
        <v>187</v>
      </c>
    </row>
    <row r="3" spans="1:4" ht="28" customHeight="1" x14ac:dyDescent="0.35">
      <c r="B3" s="18"/>
      <c r="C3" s="27" t="s">
        <v>188</v>
      </c>
      <c r="D3" s="35"/>
    </row>
    <row r="4" spans="1:4" ht="28" customHeight="1" x14ac:dyDescent="0.35">
      <c r="B4" s="18"/>
      <c r="C4" s="27" t="s">
        <v>189</v>
      </c>
      <c r="D4" s="35"/>
    </row>
    <row r="5" spans="1:4" ht="28" customHeight="1" x14ac:dyDescent="0.35">
      <c r="B5" s="18"/>
      <c r="C5" s="27" t="s">
        <v>190</v>
      </c>
      <c r="D5" s="35"/>
    </row>
    <row r="6" spans="1:4" x14ac:dyDescent="0.35">
      <c r="B6" s="18"/>
      <c r="C6" s="27" t="s">
        <v>191</v>
      </c>
      <c r="D6" s="36"/>
    </row>
    <row r="7" spans="1:4" ht="56" customHeight="1" x14ac:dyDescent="0.35">
      <c r="A7" s="26">
        <v>2</v>
      </c>
      <c r="B7" s="27" t="s">
        <v>192</v>
      </c>
      <c r="C7" s="27" t="s">
        <v>186</v>
      </c>
      <c r="D7" s="34" t="s">
        <v>193</v>
      </c>
    </row>
    <row r="8" spans="1:4" x14ac:dyDescent="0.35">
      <c r="B8" s="18"/>
      <c r="C8" s="27" t="s">
        <v>194</v>
      </c>
      <c r="D8" s="35"/>
    </row>
    <row r="9" spans="1:4" ht="42" customHeight="1" x14ac:dyDescent="0.35">
      <c r="B9" s="18"/>
      <c r="C9" s="27" t="s">
        <v>195</v>
      </c>
      <c r="D9" s="35"/>
    </row>
    <row r="10" spans="1:4" x14ac:dyDescent="0.35">
      <c r="B10" s="18"/>
      <c r="C10" s="27" t="s">
        <v>196</v>
      </c>
      <c r="D10" s="35"/>
    </row>
    <row r="11" spans="1:4" ht="28" customHeight="1" x14ac:dyDescent="0.35">
      <c r="B11" s="18"/>
      <c r="C11" s="27" t="s">
        <v>197</v>
      </c>
      <c r="D11" s="36"/>
    </row>
    <row r="12" spans="1:4" x14ac:dyDescent="0.35">
      <c r="A12" s="26">
        <v>3</v>
      </c>
      <c r="B12" s="27" t="s">
        <v>198</v>
      </c>
      <c r="C12" s="27" t="s">
        <v>199</v>
      </c>
      <c r="D12" s="34" t="s">
        <v>200</v>
      </c>
    </row>
    <row r="13" spans="1:4" x14ac:dyDescent="0.35">
      <c r="B13" s="18"/>
      <c r="C13" s="27" t="s">
        <v>194</v>
      </c>
      <c r="D13" s="35"/>
    </row>
    <row r="14" spans="1:4" ht="42" customHeight="1" x14ac:dyDescent="0.35">
      <c r="B14" s="18"/>
      <c r="C14" s="27" t="s">
        <v>201</v>
      </c>
      <c r="D14" s="35"/>
    </row>
    <row r="15" spans="1:4" x14ac:dyDescent="0.35">
      <c r="B15" s="18"/>
      <c r="C15" s="27" t="s">
        <v>196</v>
      </c>
      <c r="D15" s="36"/>
    </row>
    <row r="16" spans="1:4" ht="28" customHeight="1" x14ac:dyDescent="0.35">
      <c r="A16" s="26">
        <v>4</v>
      </c>
      <c r="B16" s="27" t="s">
        <v>202</v>
      </c>
      <c r="C16" s="27" t="s">
        <v>186</v>
      </c>
      <c r="D16" s="34" t="s">
        <v>203</v>
      </c>
    </row>
    <row r="17" spans="1:4" ht="42" customHeight="1" x14ac:dyDescent="0.35">
      <c r="B17" s="18"/>
      <c r="C17" s="27" t="s">
        <v>204</v>
      </c>
      <c r="D17" s="35"/>
    </row>
    <row r="18" spans="1:4" ht="28" customHeight="1" x14ac:dyDescent="0.35">
      <c r="B18" s="18"/>
      <c r="C18" s="27" t="s">
        <v>205</v>
      </c>
      <c r="D18" s="35"/>
    </row>
    <row r="19" spans="1:4" ht="42" customHeight="1" x14ac:dyDescent="0.35">
      <c r="B19" s="18"/>
      <c r="C19" s="27" t="s">
        <v>206</v>
      </c>
      <c r="D19" s="35"/>
    </row>
    <row r="20" spans="1:4" ht="28" customHeight="1" x14ac:dyDescent="0.35">
      <c r="B20" s="18"/>
      <c r="C20" s="27" t="s">
        <v>207</v>
      </c>
      <c r="D20" s="35"/>
    </row>
    <row r="21" spans="1:4" ht="28" customHeight="1" x14ac:dyDescent="0.35">
      <c r="B21" s="18"/>
      <c r="C21" s="27" t="s">
        <v>208</v>
      </c>
      <c r="D21" s="35"/>
    </row>
    <row r="22" spans="1:4" ht="28" customHeight="1" x14ac:dyDescent="0.35">
      <c r="B22" s="18"/>
      <c r="C22" s="27" t="s">
        <v>209</v>
      </c>
      <c r="D22" s="36"/>
    </row>
    <row r="23" spans="1:4" ht="70" customHeight="1" x14ac:dyDescent="0.35">
      <c r="A23" s="26">
        <v>5</v>
      </c>
      <c r="B23" s="27" t="s">
        <v>210</v>
      </c>
      <c r="C23" s="27" t="s">
        <v>186</v>
      </c>
      <c r="D23" s="34" t="s">
        <v>211</v>
      </c>
    </row>
    <row r="24" spans="1:4" ht="28" customHeight="1" x14ac:dyDescent="0.35">
      <c r="B24" s="18"/>
      <c r="C24" s="27" t="s">
        <v>212</v>
      </c>
      <c r="D24" s="35"/>
    </row>
    <row r="25" spans="1:4" ht="28" customHeight="1" x14ac:dyDescent="0.35">
      <c r="B25" s="18"/>
      <c r="C25" s="27" t="s">
        <v>213</v>
      </c>
      <c r="D25" s="35"/>
    </row>
    <row r="26" spans="1:4" ht="28" customHeight="1" x14ac:dyDescent="0.35">
      <c r="B26" s="18"/>
      <c r="C26" s="27" t="s">
        <v>214</v>
      </c>
      <c r="D26" s="35"/>
    </row>
    <row r="27" spans="1:4" ht="28" customHeight="1" x14ac:dyDescent="0.35">
      <c r="B27" s="18"/>
      <c r="C27" s="27" t="s">
        <v>215</v>
      </c>
      <c r="D27" s="36"/>
    </row>
    <row r="28" spans="1:4" ht="28" customHeight="1" x14ac:dyDescent="0.35">
      <c r="A28" s="26">
        <v>6</v>
      </c>
      <c r="B28" s="27" t="s">
        <v>216</v>
      </c>
      <c r="C28" s="27" t="s">
        <v>186</v>
      </c>
      <c r="D28" s="34" t="s">
        <v>217</v>
      </c>
    </row>
    <row r="29" spans="1:4" ht="28" customHeight="1" x14ac:dyDescent="0.35">
      <c r="B29" s="18"/>
      <c r="C29" s="27" t="s">
        <v>212</v>
      </c>
      <c r="D29" s="35"/>
    </row>
    <row r="30" spans="1:4" x14ac:dyDescent="0.35">
      <c r="B30" s="18"/>
      <c r="C30" s="27" t="s">
        <v>218</v>
      </c>
      <c r="D30" s="35"/>
    </row>
    <row r="31" spans="1:4" ht="28" customHeight="1" x14ac:dyDescent="0.35">
      <c r="B31" s="18"/>
      <c r="C31" s="27" t="s">
        <v>219</v>
      </c>
      <c r="D31" s="35"/>
    </row>
    <row r="32" spans="1:4" ht="28" customHeight="1" x14ac:dyDescent="0.35">
      <c r="B32" s="18"/>
      <c r="C32" s="27" t="s">
        <v>220</v>
      </c>
      <c r="D32" s="35"/>
    </row>
    <row r="33" spans="1:4" ht="28" customHeight="1" x14ac:dyDescent="0.35">
      <c r="B33" s="18"/>
      <c r="C33" s="27" t="s">
        <v>208</v>
      </c>
      <c r="D33" s="36"/>
    </row>
    <row r="34" spans="1:4" ht="28" customHeight="1" x14ac:dyDescent="0.35">
      <c r="A34" s="26">
        <v>7</v>
      </c>
      <c r="B34" s="27" t="s">
        <v>221</v>
      </c>
      <c r="C34" s="27" t="s">
        <v>186</v>
      </c>
      <c r="D34" s="34" t="s">
        <v>222</v>
      </c>
    </row>
    <row r="35" spans="1:4" ht="28" customHeight="1" x14ac:dyDescent="0.35">
      <c r="B35" s="18"/>
      <c r="C35" s="27" t="s">
        <v>223</v>
      </c>
      <c r="D35" s="35"/>
    </row>
    <row r="36" spans="1:4" ht="28" customHeight="1" x14ac:dyDescent="0.35">
      <c r="B36" s="18"/>
      <c r="C36" s="27" t="s">
        <v>224</v>
      </c>
      <c r="D36" s="35"/>
    </row>
    <row r="37" spans="1:4" x14ac:dyDescent="0.35">
      <c r="B37" s="18"/>
      <c r="C37" s="27" t="s">
        <v>225</v>
      </c>
      <c r="D37" s="35"/>
    </row>
    <row r="38" spans="1:4" ht="42" customHeight="1" x14ac:dyDescent="0.35">
      <c r="B38" s="18"/>
      <c r="C38" s="27" t="s">
        <v>226</v>
      </c>
      <c r="D38" s="35"/>
    </row>
    <row r="39" spans="1:4" ht="28" customHeight="1" x14ac:dyDescent="0.35">
      <c r="B39" s="18"/>
      <c r="C39" s="27" t="s">
        <v>227</v>
      </c>
      <c r="D39" s="36"/>
    </row>
    <row r="40" spans="1:4" x14ac:dyDescent="0.35">
      <c r="A40" s="26">
        <v>8</v>
      </c>
      <c r="B40" s="27" t="s">
        <v>228</v>
      </c>
      <c r="C40" s="27" t="s">
        <v>64</v>
      </c>
      <c r="D40" s="34" t="s">
        <v>229</v>
      </c>
    </row>
    <row r="41" spans="1:4" ht="28" customHeight="1" x14ac:dyDescent="0.35">
      <c r="B41" s="18"/>
      <c r="C41" s="27" t="s">
        <v>223</v>
      </c>
      <c r="D41" s="35"/>
    </row>
    <row r="42" spans="1:4" x14ac:dyDescent="0.35">
      <c r="B42" s="18"/>
      <c r="C42" s="27" t="s">
        <v>230</v>
      </c>
      <c r="D42" s="35"/>
    </row>
    <row r="43" spans="1:4" ht="28" customHeight="1" x14ac:dyDescent="0.35">
      <c r="B43" s="18"/>
      <c r="C43" s="27" t="s">
        <v>231</v>
      </c>
      <c r="D43" s="35"/>
    </row>
    <row r="44" spans="1:4" ht="28" customHeight="1" x14ac:dyDescent="0.35">
      <c r="B44" s="18"/>
      <c r="C44" s="27" t="s">
        <v>232</v>
      </c>
      <c r="D44" s="36"/>
    </row>
    <row r="45" spans="1:4" ht="42" customHeight="1" x14ac:dyDescent="0.35">
      <c r="A45" s="13">
        <v>9</v>
      </c>
      <c r="B45" s="28" t="s">
        <v>233</v>
      </c>
      <c r="C45" s="27" t="s">
        <v>234</v>
      </c>
      <c r="D45" s="37" t="s">
        <v>235</v>
      </c>
    </row>
    <row r="46" spans="1:4" ht="28" customHeight="1" x14ac:dyDescent="0.35">
      <c r="C46" s="27" t="s">
        <v>236</v>
      </c>
      <c r="D46" s="35"/>
    </row>
    <row r="47" spans="1:4" x14ac:dyDescent="0.35">
      <c r="C47" s="27" t="s">
        <v>237</v>
      </c>
      <c r="D47" s="36"/>
    </row>
    <row r="48" spans="1:4" ht="42" customHeight="1" x14ac:dyDescent="0.35">
      <c r="A48" s="13">
        <v>10</v>
      </c>
      <c r="B48" s="28" t="s">
        <v>238</v>
      </c>
      <c r="C48" s="27" t="s">
        <v>239</v>
      </c>
      <c r="D48" s="37" t="s">
        <v>240</v>
      </c>
    </row>
    <row r="49" spans="1:4" ht="28" customHeight="1" x14ac:dyDescent="0.35">
      <c r="C49" s="27" t="s">
        <v>241</v>
      </c>
      <c r="D49" s="35"/>
    </row>
    <row r="50" spans="1:4" x14ac:dyDescent="0.35">
      <c r="C50" s="27" t="s">
        <v>242</v>
      </c>
      <c r="D50" s="36"/>
    </row>
    <row r="51" spans="1:4" ht="42" customHeight="1" x14ac:dyDescent="0.35">
      <c r="A51" s="13">
        <v>11</v>
      </c>
      <c r="B51" s="29" t="s">
        <v>243</v>
      </c>
      <c r="C51" s="27" t="s">
        <v>239</v>
      </c>
      <c r="D51" s="37" t="s">
        <v>244</v>
      </c>
    </row>
    <row r="52" spans="1:4" ht="28" customHeight="1" x14ac:dyDescent="0.35">
      <c r="C52" s="27" t="s">
        <v>245</v>
      </c>
      <c r="D52" s="35"/>
    </row>
    <row r="53" spans="1:4" ht="28" customHeight="1" x14ac:dyDescent="0.35">
      <c r="C53" s="27" t="s">
        <v>246</v>
      </c>
      <c r="D53" s="36"/>
    </row>
    <row r="54" spans="1:4" ht="42" customHeight="1" x14ac:dyDescent="0.35">
      <c r="A54" s="13">
        <v>12</v>
      </c>
      <c r="B54" s="28" t="s">
        <v>247</v>
      </c>
      <c r="C54" s="27" t="s">
        <v>234</v>
      </c>
      <c r="D54" s="37" t="s">
        <v>248</v>
      </c>
    </row>
    <row r="55" spans="1:4" ht="28" customHeight="1" x14ac:dyDescent="0.35">
      <c r="C55" s="27" t="s">
        <v>236</v>
      </c>
      <c r="D55" s="35"/>
    </row>
    <row r="56" spans="1:4" x14ac:dyDescent="0.35">
      <c r="C56" s="27" t="s">
        <v>237</v>
      </c>
      <c r="D56" s="36"/>
    </row>
    <row r="57" spans="1:4" ht="42" customHeight="1" x14ac:dyDescent="0.35">
      <c r="A57" s="13">
        <v>13</v>
      </c>
      <c r="B57" s="28" t="s">
        <v>249</v>
      </c>
      <c r="C57" s="27" t="s">
        <v>239</v>
      </c>
      <c r="D57" s="37" t="s">
        <v>250</v>
      </c>
    </row>
    <row r="58" spans="1:4" ht="28" customHeight="1" x14ac:dyDescent="0.35">
      <c r="C58" s="27" t="s">
        <v>241</v>
      </c>
      <c r="D58" s="35"/>
    </row>
    <row r="59" spans="1:4" x14ac:dyDescent="0.35">
      <c r="C59" s="27" t="s">
        <v>242</v>
      </c>
      <c r="D59" s="35"/>
    </row>
    <row r="60" spans="1:4" x14ac:dyDescent="0.35">
      <c r="C60" s="27" t="s">
        <v>251</v>
      </c>
      <c r="D60" s="35"/>
    </row>
    <row r="61" spans="1:4" ht="28" customHeight="1" x14ac:dyDescent="0.35">
      <c r="C61" s="27" t="s">
        <v>252</v>
      </c>
      <c r="D61" s="36"/>
    </row>
  </sheetData>
  <mergeCells count="13">
    <mergeCell ref="D57:D61"/>
    <mergeCell ref="D12:D15"/>
    <mergeCell ref="D34:D39"/>
    <mergeCell ref="D7:D11"/>
    <mergeCell ref="D23:D27"/>
    <mergeCell ref="D16:D22"/>
    <mergeCell ref="D28:D33"/>
    <mergeCell ref="D40:D44"/>
    <mergeCell ref="D45:D47"/>
    <mergeCell ref="D54:D56"/>
    <mergeCell ref="D2:D6"/>
    <mergeCell ref="D48:D50"/>
    <mergeCell ref="D51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7"/>
  <sheetViews>
    <sheetView topLeftCell="A76" zoomScale="70" zoomScaleNormal="70" workbookViewId="0">
      <selection activeCell="G86" sqref="G86"/>
    </sheetView>
  </sheetViews>
  <sheetFormatPr baseColWidth="10" defaultRowHeight="14.5" x14ac:dyDescent="0.35"/>
  <cols>
    <col min="1" max="1" width="19.6328125" style="24" customWidth="1"/>
    <col min="2" max="2" width="32.36328125" style="24" customWidth="1"/>
    <col min="3" max="3" width="31.453125" style="24" customWidth="1"/>
    <col min="4" max="4" width="27.5429687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66" customHeight="1" x14ac:dyDescent="0.35">
      <c r="A2" s="25">
        <v>1</v>
      </c>
      <c r="B2" s="27" t="s">
        <v>253</v>
      </c>
      <c r="C2" s="27" t="s">
        <v>254</v>
      </c>
      <c r="D2" s="34" t="s">
        <v>255</v>
      </c>
    </row>
    <row r="3" spans="1:4" ht="28" customHeight="1" x14ac:dyDescent="0.35">
      <c r="C3" s="27" t="s">
        <v>256</v>
      </c>
      <c r="D3" s="35"/>
    </row>
    <row r="4" spans="1:4" ht="42" customHeight="1" x14ac:dyDescent="0.35">
      <c r="C4" s="27" t="s">
        <v>257</v>
      </c>
      <c r="D4" s="35"/>
    </row>
    <row r="5" spans="1:4" x14ac:dyDescent="0.35">
      <c r="C5" s="27" t="s">
        <v>258</v>
      </c>
      <c r="D5" s="35"/>
    </row>
    <row r="6" spans="1:4" ht="28" customHeight="1" x14ac:dyDescent="0.35">
      <c r="C6" s="27" t="s">
        <v>259</v>
      </c>
      <c r="D6" s="36"/>
    </row>
    <row r="7" spans="1:4" ht="70" customHeight="1" x14ac:dyDescent="0.35">
      <c r="A7" s="25">
        <v>2</v>
      </c>
      <c r="B7" s="27" t="s">
        <v>260</v>
      </c>
      <c r="C7" s="27" t="s">
        <v>261</v>
      </c>
      <c r="D7" s="34" t="s">
        <v>262</v>
      </c>
    </row>
    <row r="8" spans="1:4" ht="42" customHeight="1" x14ac:dyDescent="0.35">
      <c r="C8" s="27" t="s">
        <v>263</v>
      </c>
      <c r="D8" s="35"/>
    </row>
    <row r="9" spans="1:4" x14ac:dyDescent="0.35">
      <c r="C9" s="27" t="s">
        <v>264</v>
      </c>
      <c r="D9" s="35"/>
    </row>
    <row r="10" spans="1:4" ht="28" customHeight="1" x14ac:dyDescent="0.35">
      <c r="C10" s="27" t="s">
        <v>265</v>
      </c>
      <c r="D10" s="36"/>
    </row>
    <row r="11" spans="1:4" ht="56" customHeight="1" x14ac:dyDescent="0.35">
      <c r="A11" s="25">
        <v>3</v>
      </c>
      <c r="B11" s="27" t="s">
        <v>266</v>
      </c>
      <c r="C11" s="27" t="s">
        <v>261</v>
      </c>
      <c r="D11" s="34" t="s">
        <v>267</v>
      </c>
    </row>
    <row r="12" spans="1:4" ht="56" customHeight="1" x14ac:dyDescent="0.35">
      <c r="C12" s="27" t="s">
        <v>268</v>
      </c>
      <c r="D12" s="35"/>
    </row>
    <row r="13" spans="1:4" x14ac:dyDescent="0.35">
      <c r="C13" s="27" t="s">
        <v>264</v>
      </c>
      <c r="D13" s="35"/>
    </row>
    <row r="14" spans="1:4" ht="28" customHeight="1" x14ac:dyDescent="0.35">
      <c r="C14" s="27" t="s">
        <v>265</v>
      </c>
      <c r="D14" s="36"/>
    </row>
    <row r="15" spans="1:4" ht="84" customHeight="1" x14ac:dyDescent="0.35">
      <c r="A15" s="25">
        <v>4</v>
      </c>
      <c r="B15" s="27" t="s">
        <v>269</v>
      </c>
      <c r="C15" s="27" t="s">
        <v>270</v>
      </c>
      <c r="D15" s="34" t="s">
        <v>271</v>
      </c>
    </row>
    <row r="16" spans="1:4" ht="28" customHeight="1" x14ac:dyDescent="0.35">
      <c r="C16" s="27" t="s">
        <v>272</v>
      </c>
      <c r="D16" s="35"/>
    </row>
    <row r="17" spans="1:4" ht="42" customHeight="1" x14ac:dyDescent="0.35">
      <c r="C17" s="27" t="s">
        <v>273</v>
      </c>
      <c r="D17" s="35"/>
    </row>
    <row r="18" spans="1:4" ht="70" customHeight="1" x14ac:dyDescent="0.35">
      <c r="C18" s="27" t="s">
        <v>274</v>
      </c>
      <c r="D18" s="35"/>
    </row>
    <row r="19" spans="1:4" ht="28" customHeight="1" x14ac:dyDescent="0.35">
      <c r="C19" s="27" t="s">
        <v>275</v>
      </c>
      <c r="D19" s="36"/>
    </row>
    <row r="20" spans="1:4" ht="84" customHeight="1" x14ac:dyDescent="0.35">
      <c r="A20" s="25">
        <v>5</v>
      </c>
      <c r="B20" s="27" t="s">
        <v>276</v>
      </c>
      <c r="C20" s="27" t="s">
        <v>277</v>
      </c>
      <c r="D20" s="34" t="s">
        <v>278</v>
      </c>
    </row>
    <row r="21" spans="1:4" ht="28" customHeight="1" x14ac:dyDescent="0.35">
      <c r="C21" s="27" t="s">
        <v>279</v>
      </c>
      <c r="D21" s="35"/>
    </row>
    <row r="22" spans="1:4" ht="28" customHeight="1" x14ac:dyDescent="0.35">
      <c r="C22" s="27" t="s">
        <v>280</v>
      </c>
      <c r="D22" s="35"/>
    </row>
    <row r="23" spans="1:4" ht="42" customHeight="1" x14ac:dyDescent="0.35">
      <c r="C23" s="27" t="s">
        <v>281</v>
      </c>
      <c r="D23" s="35"/>
    </row>
    <row r="24" spans="1:4" ht="42" customHeight="1" x14ac:dyDescent="0.35">
      <c r="C24" s="27" t="s">
        <v>282</v>
      </c>
      <c r="D24" s="35"/>
    </row>
    <row r="25" spans="1:4" ht="28" customHeight="1" x14ac:dyDescent="0.35">
      <c r="C25" s="27" t="s">
        <v>283</v>
      </c>
      <c r="D25" s="36"/>
    </row>
    <row r="26" spans="1:4" ht="70" customHeight="1" x14ac:dyDescent="0.35">
      <c r="A26" s="25">
        <v>6</v>
      </c>
      <c r="B26" s="27" t="s">
        <v>284</v>
      </c>
      <c r="C26" s="27" t="s">
        <v>270</v>
      </c>
      <c r="D26" s="34" t="s">
        <v>285</v>
      </c>
    </row>
    <row r="27" spans="1:4" ht="28" customHeight="1" x14ac:dyDescent="0.35">
      <c r="C27" s="27" t="s">
        <v>272</v>
      </c>
      <c r="D27" s="35"/>
    </row>
    <row r="28" spans="1:4" ht="42" customHeight="1" x14ac:dyDescent="0.35">
      <c r="C28" s="27" t="s">
        <v>273</v>
      </c>
      <c r="D28" s="35"/>
    </row>
    <row r="29" spans="1:4" ht="56" customHeight="1" x14ac:dyDescent="0.35">
      <c r="C29" s="27" t="s">
        <v>286</v>
      </c>
      <c r="D29" s="35"/>
    </row>
    <row r="30" spans="1:4" ht="28" customHeight="1" x14ac:dyDescent="0.35">
      <c r="C30" s="27" t="s">
        <v>275</v>
      </c>
      <c r="D30" s="36"/>
    </row>
    <row r="31" spans="1:4" ht="70" customHeight="1" x14ac:dyDescent="0.35">
      <c r="A31" s="25">
        <v>7</v>
      </c>
      <c r="B31" s="27" t="s">
        <v>287</v>
      </c>
      <c r="C31" s="27" t="s">
        <v>270</v>
      </c>
      <c r="D31" s="34" t="s">
        <v>288</v>
      </c>
    </row>
    <row r="32" spans="1:4" ht="28" customHeight="1" x14ac:dyDescent="0.35">
      <c r="C32" s="27" t="s">
        <v>289</v>
      </c>
      <c r="D32" s="35"/>
    </row>
    <row r="33" spans="1:4" ht="42" customHeight="1" x14ac:dyDescent="0.35">
      <c r="C33" s="27" t="s">
        <v>273</v>
      </c>
      <c r="D33" s="35"/>
    </row>
    <row r="34" spans="1:4" ht="56" customHeight="1" x14ac:dyDescent="0.35">
      <c r="C34" s="27" t="s">
        <v>290</v>
      </c>
      <c r="D34" s="35"/>
    </row>
    <row r="35" spans="1:4" ht="28" customHeight="1" x14ac:dyDescent="0.35">
      <c r="C35" s="27" t="s">
        <v>291</v>
      </c>
      <c r="D35" s="36"/>
    </row>
    <row r="36" spans="1:4" ht="70" customHeight="1" x14ac:dyDescent="0.35">
      <c r="A36" s="25">
        <v>8</v>
      </c>
      <c r="B36" s="27" t="s">
        <v>292</v>
      </c>
      <c r="C36" s="27" t="s">
        <v>293</v>
      </c>
      <c r="D36" s="34" t="s">
        <v>294</v>
      </c>
    </row>
    <row r="37" spans="1:4" ht="84" customHeight="1" x14ac:dyDescent="0.35">
      <c r="C37" s="27" t="s">
        <v>295</v>
      </c>
      <c r="D37" s="35"/>
    </row>
    <row r="38" spans="1:4" ht="42" customHeight="1" x14ac:dyDescent="0.35">
      <c r="C38" s="27" t="s">
        <v>273</v>
      </c>
      <c r="D38" s="35"/>
    </row>
    <row r="39" spans="1:4" ht="84" customHeight="1" x14ac:dyDescent="0.35">
      <c r="C39" s="27" t="s">
        <v>296</v>
      </c>
      <c r="D39" s="35"/>
    </row>
    <row r="40" spans="1:4" ht="28" customHeight="1" x14ac:dyDescent="0.35">
      <c r="C40" s="27" t="s">
        <v>297</v>
      </c>
      <c r="D40" s="35"/>
    </row>
    <row r="41" spans="1:4" ht="42" customHeight="1" x14ac:dyDescent="0.35">
      <c r="C41" s="27" t="s">
        <v>298</v>
      </c>
      <c r="D41" s="36"/>
    </row>
    <row r="42" spans="1:4" ht="84" customHeight="1" x14ac:dyDescent="0.35">
      <c r="A42" s="25">
        <v>9</v>
      </c>
      <c r="B42" s="27" t="s">
        <v>299</v>
      </c>
      <c r="C42" s="27" t="s">
        <v>270</v>
      </c>
      <c r="D42" s="34" t="s">
        <v>300</v>
      </c>
    </row>
    <row r="43" spans="1:4" ht="42" customHeight="1" x14ac:dyDescent="0.35">
      <c r="C43" s="27" t="s">
        <v>301</v>
      </c>
      <c r="D43" s="35"/>
    </row>
    <row r="44" spans="1:4" ht="42" customHeight="1" x14ac:dyDescent="0.35">
      <c r="C44" s="27" t="s">
        <v>273</v>
      </c>
      <c r="D44" s="35"/>
    </row>
    <row r="45" spans="1:4" ht="42" customHeight="1" x14ac:dyDescent="0.35">
      <c r="C45" s="27" t="s">
        <v>302</v>
      </c>
      <c r="D45" s="35"/>
    </row>
    <row r="46" spans="1:4" ht="28" customHeight="1" x14ac:dyDescent="0.35">
      <c r="C46" s="27" t="s">
        <v>275</v>
      </c>
      <c r="D46" s="36"/>
    </row>
    <row r="47" spans="1:4" ht="84" customHeight="1" x14ac:dyDescent="0.35">
      <c r="A47" s="25">
        <v>10</v>
      </c>
      <c r="B47" s="27" t="s">
        <v>303</v>
      </c>
      <c r="C47" s="27" t="s">
        <v>270</v>
      </c>
      <c r="D47" s="34" t="s">
        <v>304</v>
      </c>
    </row>
    <row r="48" spans="1:4" ht="42" customHeight="1" x14ac:dyDescent="0.35">
      <c r="C48" s="27" t="s">
        <v>301</v>
      </c>
      <c r="D48" s="35"/>
    </row>
    <row r="49" spans="1:4" ht="42" customHeight="1" x14ac:dyDescent="0.35">
      <c r="C49" s="27" t="s">
        <v>273</v>
      </c>
      <c r="D49" s="35"/>
    </row>
    <row r="50" spans="1:4" ht="70" customHeight="1" x14ac:dyDescent="0.35">
      <c r="C50" s="27" t="s">
        <v>305</v>
      </c>
      <c r="D50" s="35"/>
    </row>
    <row r="51" spans="1:4" ht="28" customHeight="1" x14ac:dyDescent="0.35">
      <c r="C51" s="27" t="s">
        <v>297</v>
      </c>
      <c r="D51" s="36"/>
    </row>
    <row r="52" spans="1:4" ht="112" customHeight="1" x14ac:dyDescent="0.35">
      <c r="A52" s="25">
        <v>11</v>
      </c>
      <c r="B52" s="27" t="s">
        <v>306</v>
      </c>
      <c r="C52" s="27" t="s">
        <v>307</v>
      </c>
      <c r="D52" s="34" t="s">
        <v>308</v>
      </c>
    </row>
    <row r="53" spans="1:4" ht="28" customHeight="1" x14ac:dyDescent="0.35">
      <c r="C53" s="27" t="s">
        <v>309</v>
      </c>
      <c r="D53" s="35"/>
    </row>
    <row r="54" spans="1:4" ht="42" customHeight="1" x14ac:dyDescent="0.35">
      <c r="C54" s="27" t="s">
        <v>273</v>
      </c>
      <c r="D54" s="35"/>
    </row>
    <row r="55" spans="1:4" ht="28" customHeight="1" x14ac:dyDescent="0.35">
      <c r="C55" s="27" t="s">
        <v>310</v>
      </c>
      <c r="D55" s="35"/>
    </row>
    <row r="56" spans="1:4" ht="56" customHeight="1" x14ac:dyDescent="0.35">
      <c r="C56" s="27" t="s">
        <v>311</v>
      </c>
      <c r="D56" s="36"/>
    </row>
    <row r="57" spans="1:4" ht="70" customHeight="1" x14ac:dyDescent="0.35">
      <c r="A57" s="25">
        <v>12</v>
      </c>
      <c r="B57" s="27" t="s">
        <v>312</v>
      </c>
      <c r="C57" s="27" t="s">
        <v>313</v>
      </c>
      <c r="D57" s="34" t="s">
        <v>314</v>
      </c>
    </row>
    <row r="58" spans="1:4" ht="42" customHeight="1" x14ac:dyDescent="0.35">
      <c r="C58" s="27" t="s">
        <v>315</v>
      </c>
      <c r="D58" s="35"/>
    </row>
    <row r="59" spans="1:4" ht="28" customHeight="1" x14ac:dyDescent="0.35">
      <c r="C59" s="27" t="s">
        <v>316</v>
      </c>
      <c r="D59" s="36"/>
    </row>
    <row r="60" spans="1:4" ht="56" customHeight="1" x14ac:dyDescent="0.35">
      <c r="A60" s="25">
        <v>13</v>
      </c>
      <c r="B60" s="27" t="s">
        <v>317</v>
      </c>
      <c r="C60" s="27" t="s">
        <v>313</v>
      </c>
      <c r="D60" s="34" t="s">
        <v>318</v>
      </c>
    </row>
    <row r="61" spans="1:4" ht="42" customHeight="1" x14ac:dyDescent="0.35">
      <c r="C61" s="27" t="s">
        <v>319</v>
      </c>
      <c r="D61" s="35"/>
    </row>
    <row r="62" spans="1:4" ht="28" customHeight="1" x14ac:dyDescent="0.35">
      <c r="C62" s="27" t="s">
        <v>316</v>
      </c>
      <c r="D62" s="36"/>
    </row>
    <row r="63" spans="1:4" ht="140" customHeight="1" x14ac:dyDescent="0.35">
      <c r="A63" s="13">
        <v>14</v>
      </c>
      <c r="B63" s="28" t="s">
        <v>233</v>
      </c>
      <c r="C63" s="27" t="s">
        <v>320</v>
      </c>
      <c r="D63" s="37" t="s">
        <v>321</v>
      </c>
    </row>
    <row r="64" spans="1:4" ht="28" customHeight="1" x14ac:dyDescent="0.35">
      <c r="C64" s="27" t="s">
        <v>322</v>
      </c>
      <c r="D64" s="35"/>
    </row>
    <row r="65" spans="1:4" ht="28" customHeight="1" x14ac:dyDescent="0.35">
      <c r="C65" s="27" t="s">
        <v>323</v>
      </c>
      <c r="D65" s="35"/>
    </row>
    <row r="66" spans="1:4" x14ac:dyDescent="0.35">
      <c r="C66" s="27" t="s">
        <v>324</v>
      </c>
      <c r="D66" s="35"/>
    </row>
    <row r="67" spans="1:4" x14ac:dyDescent="0.35">
      <c r="C67" s="27" t="s">
        <v>325</v>
      </c>
      <c r="D67" s="36"/>
    </row>
    <row r="68" spans="1:4" ht="28" customHeight="1" x14ac:dyDescent="0.35">
      <c r="A68" s="13">
        <v>15</v>
      </c>
      <c r="B68" s="28" t="s">
        <v>238</v>
      </c>
      <c r="C68" s="27" t="s">
        <v>326</v>
      </c>
      <c r="D68" s="37" t="s">
        <v>327</v>
      </c>
    </row>
    <row r="69" spans="1:4" ht="40.5" customHeight="1" x14ac:dyDescent="0.35">
      <c r="C69" s="27" t="s">
        <v>328</v>
      </c>
      <c r="D69" s="35"/>
    </row>
    <row r="70" spans="1:4" ht="112" customHeight="1" x14ac:dyDescent="0.35">
      <c r="C70" s="27" t="s">
        <v>329</v>
      </c>
      <c r="D70" s="35"/>
    </row>
    <row r="71" spans="1:4" x14ac:dyDescent="0.35">
      <c r="C71" s="27" t="s">
        <v>324</v>
      </c>
      <c r="D71" s="35"/>
    </row>
    <row r="72" spans="1:4" x14ac:dyDescent="0.35">
      <c r="C72" s="27" t="s">
        <v>325</v>
      </c>
      <c r="D72" s="36"/>
    </row>
    <row r="73" spans="1:4" ht="29" customHeight="1" x14ac:dyDescent="0.35">
      <c r="A73" s="13">
        <v>16</v>
      </c>
      <c r="B73" s="29" t="s">
        <v>243</v>
      </c>
      <c r="C73" s="27" t="s">
        <v>330</v>
      </c>
      <c r="D73" s="37" t="s">
        <v>331</v>
      </c>
    </row>
    <row r="74" spans="1:4" ht="40.5" customHeight="1" x14ac:dyDescent="0.35">
      <c r="A74" s="23"/>
      <c r="B74" s="30"/>
      <c r="C74" s="27" t="s">
        <v>328</v>
      </c>
      <c r="D74" s="35"/>
    </row>
    <row r="75" spans="1:4" ht="112" customHeight="1" x14ac:dyDescent="0.35">
      <c r="C75" s="27" t="s">
        <v>332</v>
      </c>
      <c r="D75" s="35"/>
    </row>
    <row r="76" spans="1:4" x14ac:dyDescent="0.35">
      <c r="C76" s="27" t="s">
        <v>324</v>
      </c>
      <c r="D76" s="35"/>
    </row>
    <row r="77" spans="1:4" x14ac:dyDescent="0.35">
      <c r="C77" s="27" t="s">
        <v>325</v>
      </c>
      <c r="D77" s="36"/>
    </row>
    <row r="78" spans="1:4" ht="42" customHeight="1" x14ac:dyDescent="0.35">
      <c r="A78" s="13">
        <v>17</v>
      </c>
      <c r="B78" s="28" t="s">
        <v>247</v>
      </c>
      <c r="C78" s="27" t="s">
        <v>333</v>
      </c>
      <c r="D78" s="37" t="s">
        <v>334</v>
      </c>
    </row>
    <row r="79" spans="1:4" ht="28" customHeight="1" x14ac:dyDescent="0.35">
      <c r="C79" s="27" t="s">
        <v>322</v>
      </c>
      <c r="D79" s="35"/>
    </row>
    <row r="80" spans="1:4" ht="154" customHeight="1" x14ac:dyDescent="0.35">
      <c r="C80" s="27" t="s">
        <v>335</v>
      </c>
      <c r="D80" s="35"/>
    </row>
    <row r="81" spans="1:4" x14ac:dyDescent="0.35">
      <c r="C81" s="27" t="s">
        <v>324</v>
      </c>
      <c r="D81" s="35"/>
    </row>
    <row r="82" spans="1:4" x14ac:dyDescent="0.35">
      <c r="C82" s="27" t="s">
        <v>325</v>
      </c>
      <c r="D82" s="36"/>
    </row>
    <row r="83" spans="1:4" ht="56" customHeight="1" x14ac:dyDescent="0.35">
      <c r="A83" s="13">
        <v>18</v>
      </c>
      <c r="B83" s="28" t="s">
        <v>249</v>
      </c>
      <c r="C83" s="27" t="s">
        <v>336</v>
      </c>
      <c r="D83" s="37" t="s">
        <v>337</v>
      </c>
    </row>
    <row r="84" spans="1:4" ht="40.5" customHeight="1" x14ac:dyDescent="0.35">
      <c r="C84" s="27" t="s">
        <v>338</v>
      </c>
      <c r="D84" s="35"/>
    </row>
    <row r="85" spans="1:4" ht="56" customHeight="1" x14ac:dyDescent="0.35">
      <c r="C85" s="27" t="s">
        <v>339</v>
      </c>
      <c r="D85" s="35"/>
    </row>
    <row r="86" spans="1:4" x14ac:dyDescent="0.35">
      <c r="C86" s="27" t="s">
        <v>324</v>
      </c>
      <c r="D86" s="35"/>
    </row>
    <row r="87" spans="1:4" x14ac:dyDescent="0.35">
      <c r="C87" s="27" t="s">
        <v>325</v>
      </c>
      <c r="D87" s="36"/>
    </row>
  </sheetData>
  <mergeCells count="18">
    <mergeCell ref="D83:D87"/>
    <mergeCell ref="D78:D82"/>
    <mergeCell ref="D47:D51"/>
    <mergeCell ref="D73:D77"/>
    <mergeCell ref="D60:D62"/>
    <mergeCell ref="D68:D72"/>
    <mergeCell ref="D63:D67"/>
    <mergeCell ref="D2:D6"/>
    <mergeCell ref="D26:D30"/>
    <mergeCell ref="D36:D41"/>
    <mergeCell ref="D52:D56"/>
    <mergeCell ref="D57:D59"/>
    <mergeCell ref="D42:D46"/>
    <mergeCell ref="D7:D10"/>
    <mergeCell ref="D20:D25"/>
    <mergeCell ref="D11:D14"/>
    <mergeCell ref="D15:D19"/>
    <mergeCell ref="D31:D3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topLeftCell="A24" zoomScale="55" zoomScaleNormal="55" workbookViewId="0">
      <selection activeCell="F8" sqref="F8"/>
    </sheetView>
  </sheetViews>
  <sheetFormatPr baseColWidth="10" defaultRowHeight="14.5" x14ac:dyDescent="0.35"/>
  <cols>
    <col min="1" max="1" width="19.08984375" style="24" customWidth="1"/>
    <col min="2" max="2" width="36.6328125" style="24" bestFit="1" customWidth="1"/>
    <col min="3" max="3" width="42.1796875" style="24" customWidth="1"/>
    <col min="4" max="4" width="32.81640625" style="24" customWidth="1"/>
  </cols>
  <sheetData>
    <row r="1" spans="1:4" x14ac:dyDescent="0.35">
      <c r="A1" s="8" t="s">
        <v>13</v>
      </c>
      <c r="B1" s="8" t="s">
        <v>14</v>
      </c>
      <c r="C1" s="8" t="s">
        <v>15</v>
      </c>
      <c r="D1" s="8" t="s">
        <v>16</v>
      </c>
    </row>
    <row r="2" spans="1:4" ht="56" customHeight="1" x14ac:dyDescent="0.35">
      <c r="A2" s="26">
        <v>1</v>
      </c>
      <c r="B2" s="27" t="s">
        <v>340</v>
      </c>
      <c r="C2" s="27" t="s">
        <v>341</v>
      </c>
      <c r="D2" s="34" t="s">
        <v>342</v>
      </c>
    </row>
    <row r="3" spans="1:4" ht="42.5" customHeight="1" thickBot="1" x14ac:dyDescent="0.4">
      <c r="B3" s="3"/>
      <c r="C3" s="27" t="s">
        <v>343</v>
      </c>
      <c r="D3" s="35"/>
    </row>
    <row r="4" spans="1:4" ht="42.5" customHeight="1" thickBot="1" x14ac:dyDescent="0.4">
      <c r="B4" s="4"/>
      <c r="C4" s="27" t="s">
        <v>344</v>
      </c>
      <c r="D4" s="35"/>
    </row>
    <row r="5" spans="1:4" ht="28.5" customHeight="1" thickBot="1" x14ac:dyDescent="0.4">
      <c r="B5" s="4"/>
      <c r="C5" s="27" t="s">
        <v>345</v>
      </c>
      <c r="D5" s="35"/>
    </row>
    <row r="6" spans="1:4" ht="28" customHeight="1" x14ac:dyDescent="0.35">
      <c r="B6" s="19"/>
      <c r="C6" s="27" t="s">
        <v>346</v>
      </c>
      <c r="D6" s="36"/>
    </row>
    <row r="7" spans="1:4" ht="56" customHeight="1" x14ac:dyDescent="0.35">
      <c r="A7" s="26">
        <v>2</v>
      </c>
      <c r="B7" s="27" t="s">
        <v>347</v>
      </c>
      <c r="C7" s="27" t="s">
        <v>348</v>
      </c>
      <c r="D7" s="34" t="s">
        <v>349</v>
      </c>
    </row>
    <row r="8" spans="1:4" ht="28" customHeight="1" x14ac:dyDescent="0.35">
      <c r="C8" s="27" t="s">
        <v>350</v>
      </c>
      <c r="D8" s="35"/>
    </row>
    <row r="9" spans="1:4" ht="28" customHeight="1" x14ac:dyDescent="0.35">
      <c r="C9" s="27" t="s">
        <v>351</v>
      </c>
      <c r="D9" s="35"/>
    </row>
    <row r="10" spans="1:4" ht="28" customHeight="1" x14ac:dyDescent="0.35">
      <c r="C10" s="27" t="s">
        <v>352</v>
      </c>
      <c r="D10" s="35"/>
    </row>
    <row r="11" spans="1:4" ht="42" customHeight="1" x14ac:dyDescent="0.35">
      <c r="C11" s="27" t="s">
        <v>353</v>
      </c>
      <c r="D11" s="36"/>
    </row>
    <row r="12" spans="1:4" ht="56" customHeight="1" x14ac:dyDescent="0.35">
      <c r="A12" s="26">
        <v>3</v>
      </c>
      <c r="B12" s="16" t="s">
        <v>354</v>
      </c>
      <c r="C12" s="27" t="s">
        <v>355</v>
      </c>
      <c r="D12" s="34" t="s">
        <v>356</v>
      </c>
    </row>
    <row r="13" spans="1:4" ht="28" customHeight="1" x14ac:dyDescent="0.35">
      <c r="C13" s="27" t="s">
        <v>357</v>
      </c>
      <c r="D13" s="35"/>
    </row>
    <row r="14" spans="1:4" ht="28" customHeight="1" x14ac:dyDescent="0.35">
      <c r="C14" s="27" t="s">
        <v>358</v>
      </c>
      <c r="D14" s="35"/>
    </row>
    <row r="15" spans="1:4" ht="42" customHeight="1" x14ac:dyDescent="0.35">
      <c r="C15" s="27" t="s">
        <v>359</v>
      </c>
      <c r="D15" s="35"/>
    </row>
    <row r="16" spans="1:4" ht="42" customHeight="1" x14ac:dyDescent="0.35">
      <c r="C16" s="27" t="s">
        <v>360</v>
      </c>
      <c r="D16" s="36"/>
    </row>
    <row r="17" spans="1:4" ht="42" customHeight="1" x14ac:dyDescent="0.35">
      <c r="A17" s="26">
        <v>4</v>
      </c>
      <c r="B17" s="16" t="s">
        <v>361</v>
      </c>
      <c r="C17" s="27" t="s">
        <v>362</v>
      </c>
      <c r="D17" s="34" t="s">
        <v>363</v>
      </c>
    </row>
    <row r="18" spans="1:4" ht="28" customHeight="1" x14ac:dyDescent="0.35">
      <c r="C18" s="27" t="s">
        <v>364</v>
      </c>
      <c r="D18" s="35"/>
    </row>
    <row r="19" spans="1:4" ht="42" customHeight="1" x14ac:dyDescent="0.35">
      <c r="C19" s="27" t="s">
        <v>365</v>
      </c>
      <c r="D19" s="35"/>
    </row>
    <row r="20" spans="1:4" ht="28" customHeight="1" x14ac:dyDescent="0.35">
      <c r="C20" s="27" t="s">
        <v>366</v>
      </c>
      <c r="D20" s="35"/>
    </row>
    <row r="21" spans="1:4" ht="42" customHeight="1" x14ac:dyDescent="0.35">
      <c r="C21" s="27" t="s">
        <v>367</v>
      </c>
      <c r="D21" s="36"/>
    </row>
    <row r="22" spans="1:4" ht="42" customHeight="1" x14ac:dyDescent="0.35">
      <c r="A22" s="26">
        <v>5</v>
      </c>
      <c r="B22" s="16" t="s">
        <v>368</v>
      </c>
      <c r="C22" s="27" t="s">
        <v>355</v>
      </c>
      <c r="D22" s="34" t="s">
        <v>369</v>
      </c>
    </row>
    <row r="23" spans="1:4" ht="28" customHeight="1" x14ac:dyDescent="0.35">
      <c r="C23" s="27" t="s">
        <v>357</v>
      </c>
      <c r="D23" s="35"/>
    </row>
    <row r="24" spans="1:4" ht="28" customHeight="1" x14ac:dyDescent="0.35">
      <c r="C24" s="27" t="s">
        <v>358</v>
      </c>
      <c r="D24" s="35"/>
    </row>
    <row r="25" spans="1:4" ht="28" customHeight="1" x14ac:dyDescent="0.35">
      <c r="C25" s="27" t="s">
        <v>370</v>
      </c>
      <c r="D25" s="35"/>
    </row>
    <row r="26" spans="1:4" ht="28" customHeight="1" x14ac:dyDescent="0.35">
      <c r="C26" s="27" t="s">
        <v>371</v>
      </c>
      <c r="D26" s="36"/>
    </row>
    <row r="27" spans="1:4" ht="56" customHeight="1" x14ac:dyDescent="0.35">
      <c r="A27" s="26">
        <v>6</v>
      </c>
      <c r="B27" s="16" t="s">
        <v>372</v>
      </c>
      <c r="C27" s="27" t="s">
        <v>373</v>
      </c>
      <c r="D27" s="34" t="s">
        <v>374</v>
      </c>
    </row>
    <row r="28" spans="1:4" ht="28" customHeight="1" x14ac:dyDescent="0.35">
      <c r="C28" s="27" t="s">
        <v>364</v>
      </c>
      <c r="D28" s="35"/>
    </row>
    <row r="29" spans="1:4" ht="28" customHeight="1" x14ac:dyDescent="0.35">
      <c r="C29" s="27" t="s">
        <v>375</v>
      </c>
      <c r="D29" s="35"/>
    </row>
    <row r="30" spans="1:4" ht="56" customHeight="1" x14ac:dyDescent="0.35">
      <c r="C30" s="27" t="s">
        <v>376</v>
      </c>
      <c r="D30" s="35"/>
    </row>
    <row r="31" spans="1:4" x14ac:dyDescent="0.35">
      <c r="C31" s="27" t="s">
        <v>377</v>
      </c>
      <c r="D31" s="36"/>
    </row>
    <row r="32" spans="1:4" ht="70" customHeight="1" x14ac:dyDescent="0.35">
      <c r="A32" s="26">
        <v>7</v>
      </c>
      <c r="B32" s="16" t="s">
        <v>378</v>
      </c>
      <c r="C32" s="27" t="s">
        <v>379</v>
      </c>
      <c r="D32" s="34" t="s">
        <v>380</v>
      </c>
    </row>
    <row r="33" spans="3:4" ht="56" customHeight="1" x14ac:dyDescent="0.35">
      <c r="C33" s="27" t="s">
        <v>381</v>
      </c>
      <c r="D33" s="35"/>
    </row>
    <row r="34" spans="3:4" ht="28" customHeight="1" x14ac:dyDescent="0.35">
      <c r="C34" s="27" t="s">
        <v>382</v>
      </c>
      <c r="D34" s="35"/>
    </row>
    <row r="35" spans="3:4" ht="28" customHeight="1" x14ac:dyDescent="0.35">
      <c r="C35" s="27" t="s">
        <v>383</v>
      </c>
      <c r="D35" s="36"/>
    </row>
  </sheetData>
  <mergeCells count="7">
    <mergeCell ref="D32:D35"/>
    <mergeCell ref="D2:D6"/>
    <mergeCell ref="D22:D26"/>
    <mergeCell ref="D17:D21"/>
    <mergeCell ref="D12:D16"/>
    <mergeCell ref="D27:D31"/>
    <mergeCell ref="D7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Total</vt:lpstr>
      <vt:lpstr>Autenticacion</vt:lpstr>
      <vt:lpstr>Contactos</vt:lpstr>
      <vt:lpstr>Seguridad</vt:lpstr>
      <vt:lpstr>Errores</vt:lpstr>
      <vt:lpstr>Performance</vt:lpstr>
      <vt:lpstr>Usuarios-UI</vt:lpstr>
      <vt:lpstr>Usuarios-API</vt:lpstr>
      <vt:lpstr>Integracion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FORERO PEÑA LUIS CARLOS</dc:creator>
  <cp:lastModifiedBy>FORERO PEÑA LUIS CARLOS</cp:lastModifiedBy>
  <dcterms:created xsi:type="dcterms:W3CDTF">2026-06-22T01:24:27Z</dcterms:created>
  <dcterms:modified xsi:type="dcterms:W3CDTF">2026-06-23T18:08:23Z</dcterms:modified>
</cp:coreProperties>
</file>