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sheets/sheet15.xml" ContentType="application/vnd.openxmlformats-officedocument.spreadsheetml.worksheet+xml"/>
  <Override PartName="/xl/comments/comment14.xml" ContentType="application/vnd.openxmlformats-officedocument.spreadsheetml.comments+xml"/>
  <Override PartName="/xl/worksheets/sheet16.xml" ContentType="application/vnd.openxmlformats-officedocument.spreadsheetml.worksheet+xml"/>
  <Override PartName="/xl/comments/comment15.xml" ContentType="application/vnd.openxmlformats-officedocument.spreadsheetml.comments+xml"/>
  <Override PartName="/xl/worksheets/sheet17.xml" ContentType="application/vnd.openxmlformats-officedocument.spreadsheetml.worksheet+xml"/>
  <Override PartName="/xl/comments/comment16.xml" ContentType="application/vnd.openxmlformats-officedocument.spreadsheetml.comments+xml"/>
  <Override PartName="/xl/worksheets/sheet18.xml" ContentType="application/vnd.openxmlformats-officedocument.spreadsheetml.worksheet+xml"/>
  <Override PartName="/xl/comments/comment17.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849" firstSheet="0" activeTab="2" autoFilterDateGrouping="1"/>
  </bookViews>
  <sheets>
    <sheet xmlns:r="http://schemas.openxmlformats.org/officeDocument/2006/relationships" name="表紙" sheetId="1" state="visible" r:id="rId1"/>
    <sheet xmlns:r="http://schemas.openxmlformats.org/officeDocument/2006/relationships" name="IFレイアウト" sheetId="2" state="visible" r:id="rId2"/>
    <sheet xmlns:r="http://schemas.openxmlformats.org/officeDocument/2006/relationships" name="項目マッピング" sheetId="3" state="visible" r:id="rId3"/>
    <sheet xmlns:r="http://schemas.openxmlformats.org/officeDocument/2006/relationships" name="対象IF一覧(IDOC→FTP)" sheetId="4" state="hidden" r:id="rId4"/>
    <sheet xmlns:r="http://schemas.openxmlformats.org/officeDocument/2006/relationships" name="対象IF一覧(IDOC→SFTP)" sheetId="5" state="hidden" r:id="rId5"/>
    <sheet xmlns:r="http://schemas.openxmlformats.org/officeDocument/2006/relationships" name="対象IF一覧(FTP→IDOC)" sheetId="6" state="hidden" r:id="rId6"/>
    <sheet xmlns:r="http://schemas.openxmlformats.org/officeDocument/2006/relationships" name="対象IF一覧(SFTP→IDOC)" sheetId="7" state="hidden" r:id="rId7"/>
    <sheet xmlns:r="http://schemas.openxmlformats.org/officeDocument/2006/relationships" name="対象IF一覧(MQ→FTP)" sheetId="8" state="hidden" r:id="rId8"/>
    <sheet xmlns:r="http://schemas.openxmlformats.org/officeDocument/2006/relationships" name="対象IF一覧(FTP→MQ)" sheetId="9" state="hidden" r:id="rId9"/>
    <sheet xmlns:r="http://schemas.openxmlformats.org/officeDocument/2006/relationships" name="対象IF一覧(SFTP→FTP)" sheetId="10" state="hidden" r:id="rId10"/>
    <sheet xmlns:r="http://schemas.openxmlformats.org/officeDocument/2006/relationships" name="対象IF一覧(FTP→SFTP)" sheetId="11" state="hidden" r:id="rId11"/>
    <sheet xmlns:r="http://schemas.openxmlformats.org/officeDocument/2006/relationships" name="対象IF一覧(FTP→FTP)" sheetId="12" state="hidden" r:id="rId12"/>
    <sheet xmlns:r="http://schemas.openxmlformats.org/officeDocument/2006/relationships" name="対象IF一覧(BAPI)" sheetId="13" state="hidden" r:id="rId13"/>
    <sheet xmlns:r="http://schemas.openxmlformats.org/officeDocument/2006/relationships" name="対象IF一覧(SOAP→BAPI)" sheetId="14" state="hidden" r:id="rId14"/>
    <sheet xmlns:r="http://schemas.openxmlformats.org/officeDocument/2006/relationships" name="対象IF一覧(IDOC→SOAP)" sheetId="15" state="hidden" r:id="rId15"/>
    <sheet xmlns:r="http://schemas.openxmlformats.org/officeDocument/2006/relationships" name="対象IF一覧(IDOC→MQ)" sheetId="16" state="hidden" r:id="rId16"/>
    <sheet xmlns:r="http://schemas.openxmlformats.org/officeDocument/2006/relationships" name="対象IF一覧(MQ→IDOC)" sheetId="17" state="hidden" r:id="rId17"/>
    <sheet xmlns:r="http://schemas.openxmlformats.org/officeDocument/2006/relationships" name="対象IF一覧(IDOC→ODBC)" sheetId="18" state="hidden" r:id="rId18"/>
    <sheet xmlns:r="http://schemas.openxmlformats.org/officeDocument/2006/relationships" name="対象IF一覧(DB連携)" sheetId="19" state="hidden" r:id="rId19"/>
    <sheet xmlns:r="http://schemas.openxmlformats.org/officeDocument/2006/relationships" name="PwC設計" sheetId="20" state="hidden" r:id="rId20"/>
    <sheet xmlns:r="http://schemas.openxmlformats.org/officeDocument/2006/relationships" name="FMT変更履歴" sheetId="21" state="hidden" r:id="rId21"/>
    <sheet xmlns:r="http://schemas.openxmlformats.org/officeDocument/2006/relationships" name="リスト" sheetId="22" state="hidden" r:id="rId22"/>
    <sheet xmlns:r="http://schemas.openxmlformats.org/officeDocument/2006/relationships" name="圧縮品番" sheetId="23" state="visible" r:id="rId23"/>
    <sheet xmlns:r="http://schemas.openxmlformats.org/officeDocument/2006/relationships" name="文書変更履歴" sheetId="24" state="visible" r:id="rId24"/>
  </sheets>
  <definedNames>
    <definedName name="Key">リスト!$B$3:$B$4</definedName>
    <definedName name="フォーマット">リスト!$K$3:$K$8</definedName>
    <definedName name="プロトコル">リスト!$J$3:$J$11</definedName>
    <definedName name="必須">リスト!$G$3:$G$4</definedName>
    <definedName name="操作内容">リスト!$L$3:$L$8</definedName>
    <definedName name="符号">リスト!$I$3:$I$6</definedName>
    <definedName name="改行コード">リスト!$Q$3:$Q$6</definedName>
    <definedName name="桁数表記">リスト!$V$3:$V$5</definedName>
    <definedName name="空ファイル生成">リスト!$S$3:$S$6</definedName>
    <definedName name="括り文字">リスト!$R$3:$R$7</definedName>
    <definedName name="連携方式">リスト!$A$3:$A$8</definedName>
    <definedName name="連携区分">リスト!$N$3:$N$5</definedName>
    <definedName name="起動契機">リスト!$M$3:$M$10</definedName>
    <definedName name="属性">リスト!$C$3:$C$8</definedName>
    <definedName name="文字コード">リスト!$P$3:$P$7</definedName>
    <definedName name="文字埋">リスト!$H$3:$H$7</definedName>
    <definedName name="文字種別">リスト!$D$3:$D$6</definedName>
    <definedName name="項目属性">リスト!$U$3:$U$11</definedName>
    <definedName name="小数部">リスト!$F$3:$F$5</definedName>
    <definedName name="有り無し">リスト!$E$3:$E$5</definedName>
    <definedName name="有無">リスト!$T$3:$T$5</definedName>
    <definedName name="再処理単位">リスト!$O$3:$O$6</definedName>
    <definedName name="_xlnm.Print_Area" localSheetId="0">'表紙'!$A$1:$J$50</definedName>
    <definedName name="_xlnm.Print_Titles" localSheetId="1">'IFレイアウト'!$1:$4</definedName>
    <definedName name="_xlnm.Print_Area" localSheetId="1">'IFレイアウト'!$A$1:$S$59</definedName>
    <definedName name="_xlnm.Print_Area" localSheetId="3">'対象IF一覧(IDOC→FTP)'!$A$1:$DI$78</definedName>
    <definedName name="_xlnm.Print_Area" localSheetId="4">'対象IF一覧(IDOC→SFTP)'!$A$1:$DI$78</definedName>
    <definedName name="_xlnm.Print_Area" localSheetId="5">'対象IF一覧(FTP→IDOC)'!$A$1:$DI$65</definedName>
    <definedName name="_xlnm.Print_Area" localSheetId="6">'対象IF一覧(SFTP→IDOC)'!$A$1:$DI$59</definedName>
    <definedName name="_xlnm.Print_Area" localSheetId="7">'対象IF一覧(MQ→FTP)'!$A$1:$DI$80</definedName>
    <definedName name="_xlnm.Print_Area" localSheetId="8">'対象IF一覧(FTP→MQ)'!$A$1:$DI$80</definedName>
    <definedName name="_xlnm.Print_Area" localSheetId="9">'対象IF一覧(SFTP→FTP)'!$A$1:$DI$66</definedName>
    <definedName name="_xlnm.Print_Area" localSheetId="10">'対象IF一覧(FTP→SFTP)'!$A$1:$DI$80</definedName>
    <definedName name="_xlnm.Print_Area" localSheetId="11">'対象IF一覧(FTP→FTP)'!$A$1:$DI$64</definedName>
    <definedName name="_xlnm.Print_Area" localSheetId="12">'対象IF一覧(BAPI)'!$A$1:$DI$64</definedName>
    <definedName name="_xlnm.Print_Area" localSheetId="13">'対象IF一覧(SOAP→BAPI)'!$A$1:$DI$71</definedName>
    <definedName name="_xlnm.Print_Area" localSheetId="14">'対象IF一覧(IDOC→SOAP)'!$A$1:$DI$82</definedName>
    <definedName name="_xlnm.Print_Area" localSheetId="15">'対象IF一覧(IDOC→MQ)'!$A$1:$DI$89</definedName>
    <definedName name="_xlnm.Print_Area" localSheetId="16">'対象IF一覧(MQ→IDOC)'!$A$1:$DI$86</definedName>
    <definedName name="_xlnm.Print_Area" localSheetId="17">'対象IF一覧(IDOC→ODBC)'!$A$1:$DI$75</definedName>
    <definedName name="_xlnm.Print_Area" localSheetId="18">'対象IF一覧(DB連携)'!$A$1:$DI$27</definedName>
    <definedName name="_xlnm.Print_Titles" localSheetId="19">'PwC設計'!$1:$98</definedName>
    <definedName name="_xlnm.Print_Area" localSheetId="19">'PwC設計'!$A$1:$U$39</definedName>
    <definedName name="_xlnm.Print_Area" localSheetId="20">'FMT変更履歴'!$A$1:$J$37</definedName>
    <definedName name="_xlnm.Print_Area" localSheetId="23">'文書変更履歴'!$A$1:$J$7</definedName>
  </definedNames>
  <calcPr calcId="181029" fullCalcOnLoad="1"/>
</workbook>
</file>

<file path=xl/styles.xml><?xml version="1.0" encoding="utf-8"?>
<styleSheet xmlns="http://schemas.openxmlformats.org/spreadsheetml/2006/main">
  <numFmts count="0"/>
  <fonts count="32">
    <font>
      <name val="ＭＳ Ｐゴシック"/>
      <charset val="128"/>
      <family val="3"/>
      <sz val="11"/>
    </font>
    <font>
      <name val="ＭＳ Ｐゴシック"/>
      <charset val="128"/>
      <family val="3"/>
      <sz val="6"/>
    </font>
    <font>
      <name val="ＭＳ 明朝"/>
      <charset val="128"/>
      <family val="1"/>
      <sz val="11"/>
    </font>
    <font>
      <name val="Meiryo UI"/>
      <charset val="128"/>
      <family val="3"/>
      <b val="1"/>
      <color indexed="9"/>
      <sz val="11"/>
    </font>
    <font>
      <name val="Meiryo UI"/>
      <charset val="128"/>
      <family val="3"/>
      <sz val="11"/>
    </font>
    <font>
      <name val="Meiryo UI"/>
      <charset val="128"/>
      <family val="3"/>
      <b val="1"/>
      <sz val="11"/>
    </font>
    <font>
      <name val="Meiryo UI"/>
      <charset val="128"/>
      <family val="3"/>
      <b val="1"/>
      <sz val="20"/>
    </font>
    <font>
      <name val="Meiryo UI"/>
      <charset val="128"/>
      <family val="3"/>
      <b val="1"/>
      <color theme="0"/>
      <sz val="11"/>
    </font>
    <font>
      <name val="Meiryo UI"/>
      <charset val="128"/>
      <family val="3"/>
      <sz val="10"/>
    </font>
    <font>
      <name val="Meiryo UI"/>
      <charset val="128"/>
      <family val="3"/>
      <b val="1"/>
      <sz val="10"/>
    </font>
    <font>
      <name val="宋体"/>
      <charset val="128"/>
      <family val="2"/>
      <sz val="6"/>
      <scheme val="minor"/>
    </font>
    <font>
      <name val="ＭＳ Ｐゴシック"/>
      <charset val="128"/>
      <family val="3"/>
      <b val="1"/>
      <color indexed="81"/>
      <sz val="9"/>
    </font>
    <font>
      <name val="MS P ゴシック"/>
      <charset val="128"/>
      <family val="3"/>
      <b val="1"/>
      <color indexed="81"/>
      <sz val="9"/>
    </font>
    <font>
      <name val="Meiryo UI"/>
      <charset val="128"/>
      <family val="3"/>
      <b val="1"/>
      <i val="1"/>
      <sz val="11"/>
    </font>
    <font>
      <name val="ＭＳ Ｐゴシック"/>
      <charset val="128"/>
      <family val="3"/>
      <color theme="10"/>
      <sz val="11"/>
      <u val="single"/>
    </font>
    <font>
      <name val="Meiryo UI"/>
      <charset val="128"/>
      <family val="3"/>
      <b val="1"/>
      <sz val="11"/>
      <u val="single"/>
    </font>
    <font>
      <name val="Meiryo UI"/>
      <charset val="128"/>
      <family val="3"/>
      <color rgb="FFFF0000"/>
      <sz val="11"/>
    </font>
    <font>
      <name val="Meiryo UI"/>
      <charset val="128"/>
      <family val="3"/>
      <b val="1"/>
      <color theme="0"/>
      <sz val="10"/>
    </font>
    <font>
      <name val="Meiryo UI"/>
      <charset val="128"/>
      <family val="3"/>
      <color theme="5" tint="-0.499984740745262"/>
      <sz val="10"/>
    </font>
    <font>
      <name val="Meiryo UI"/>
      <charset val="128"/>
      <family val="3"/>
      <color theme="5" tint="-0.499984740745262"/>
      <sz val="11"/>
    </font>
    <font>
      <name val="MS P ゴシック"/>
      <charset val="128"/>
      <family val="3"/>
      <color indexed="81"/>
      <sz val="9"/>
    </font>
    <font>
      <name val="Meiryo UI"/>
      <charset val="128"/>
      <family val="3"/>
      <i val="1"/>
      <sz val="10"/>
    </font>
    <font>
      <name val="Meiryo UI"/>
      <charset val="128"/>
      <family val="3"/>
      <b val="1"/>
      <i val="1"/>
      <sz val="10"/>
    </font>
    <font>
      <name val="Meiryo UI"/>
      <charset val="128"/>
      <family val="3"/>
      <color theme="10"/>
      <sz val="11"/>
      <u val="single"/>
    </font>
    <font>
      <name val="Meiryo UI"/>
      <charset val="128"/>
      <family val="3"/>
      <color theme="1" tint="0.499984740745262"/>
      <sz val="11"/>
    </font>
    <font>
      <name val="Meiryo UI"/>
      <charset val="128"/>
      <family val="3"/>
      <color theme="0" tint="-0.499984740745262"/>
      <sz val="11"/>
    </font>
    <font>
      <name val="Meiryo UI"/>
      <charset val="128"/>
      <family val="3"/>
      <color rgb="FF000000"/>
      <sz val="10"/>
    </font>
    <font>
      <name val="Arial"/>
      <family val="2"/>
      <sz val="9"/>
    </font>
    <font>
      <name val="Calibri"/>
      <family val="2"/>
      <sz val="11"/>
    </font>
    <font>
      <name val="Arial"/>
      <family val="2"/>
      <sz val="11"/>
    </font>
    <font>
      <name val="宋体"/>
      <charset val="128"/>
      <family val="3"/>
      <sz val="6"/>
      <scheme val="minor"/>
    </font>
    <font>
      <name val="Meiryo UI"/>
      <charset val="128"/>
      <family val="3"/>
      <b val="1"/>
      <color rgb="FFFF0000"/>
      <sz val="11"/>
    </font>
  </fonts>
  <fills count="12">
    <fill>
      <patternFill/>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
        <bgColor indexed="64"/>
      </patternFill>
    </fill>
    <fill>
      <patternFill patternType="solid">
        <fgColor theme="0" tint="-0.1499984740745262"/>
        <bgColor indexed="64"/>
      </patternFill>
    </fill>
    <fill>
      <patternFill patternType="solid">
        <fgColor rgb="FF333399"/>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0" tint="-0.0499893185216834"/>
        <bgColor indexed="64"/>
      </patternFill>
    </fill>
    <fill>
      <patternFill patternType="solid">
        <fgColor rgb="FFFFCC99"/>
        <bgColor indexed="64"/>
      </patternFill>
    </fill>
    <fill>
      <patternFill patternType="solid">
        <fgColor rgb="FFFFFFFF"/>
        <bgColor indexed="64"/>
      </patternFill>
    </fill>
  </fills>
  <borders count="16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000000"/>
      </left>
      <right style="medium">
        <color rgb="FFCCCCCC"/>
      </right>
      <top style="medium">
        <color rgb="FFCCCCCC"/>
      </top>
      <bottom style="medium">
        <color rgb="FF000000"/>
      </bottom>
      <diagonal/>
    </border>
    <border>
      <left style="medium">
        <color rgb="FFCCCCCC"/>
      </left>
      <right/>
      <top style="medium">
        <color rgb="FF000000"/>
      </top>
      <bottom style="medium">
        <color rgb="FF000000"/>
      </bottom>
      <diagonal/>
    </border>
    <border>
      <left/>
      <right/>
      <top style="medium">
        <color rgb="FF000000"/>
      </top>
      <bottom style="medium">
        <color rgb="FF000000"/>
      </bottom>
      <diagonal/>
    </border>
    <border>
      <left/>
      <right style="medium">
        <color rgb="FFCCCCCC"/>
      </right>
      <top style="medium">
        <color rgb="FF000000"/>
      </top>
      <bottom style="medium">
        <color rgb="FF000000"/>
      </bottom>
      <diagonal/>
    </border>
    <border>
      <left style="medium">
        <color rgb="FFCCCCCC"/>
      </left>
      <right style="double">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CCCCCC"/>
      </right>
      <top style="medium">
        <color rgb="FFCCCCCC"/>
      </top>
      <bottom style="medium">
        <color rgb="FFCCCCCC"/>
      </bottom>
      <diagonal/>
    </border>
    <border>
      <left style="medium">
        <color rgb="FFCCCCCC"/>
      </left>
      <right/>
      <top style="medium">
        <color rgb="FF000000"/>
      </top>
      <bottom style="medium">
        <color rgb="FFCCCCCC"/>
      </bottom>
      <diagonal/>
    </border>
    <border>
      <left/>
      <right style="medium">
        <color rgb="FFCCCCCC"/>
      </right>
      <top style="medium">
        <color rgb="FF000000"/>
      </top>
      <bottom style="medium">
        <color rgb="FFCCCCCC"/>
      </bottom>
      <diagonal/>
    </border>
    <border>
      <left style="medium">
        <color rgb="FFCCCCCC"/>
      </left>
      <right style="double">
        <color rgb="FF000000"/>
      </right>
      <top style="medium">
        <color rgb="FFCCCCCC"/>
      </top>
      <bottom style="medium">
        <color rgb="FFCCCCCC"/>
      </bottom>
      <diagonal/>
    </border>
    <border>
      <left/>
      <right/>
      <top style="medium">
        <color rgb="FF000000"/>
      </top>
      <bottom style="medium">
        <color rgb="FFCCCCCC"/>
      </bottom>
      <diagonal/>
    </border>
    <border>
      <left style="medium">
        <color rgb="FFCCCCCC"/>
      </left>
      <right style="medium">
        <color rgb="FF000000"/>
      </right>
      <top style="medium">
        <color rgb="FFCCCCCC"/>
      </top>
      <bottom style="medium">
        <color rgb="FFCCCCCC"/>
      </bottom>
      <diagonal/>
    </border>
    <border>
      <left style="medium">
        <color rgb="FFCCCCCC"/>
      </left>
      <right/>
      <top style="medium">
        <color rgb="FFCCCCCC"/>
      </top>
      <bottom style="medium">
        <color rgb="FF000000"/>
      </bottom>
      <diagonal/>
    </border>
    <border>
      <left/>
      <right/>
      <top style="medium">
        <color rgb="FFCCCCCC"/>
      </top>
      <bottom style="medium">
        <color rgb="FF000000"/>
      </bottom>
      <diagonal/>
    </border>
    <border>
      <left/>
      <right style="medium">
        <color rgb="FFCCCCCC"/>
      </right>
      <top style="medium">
        <color rgb="FFCCCCCC"/>
      </top>
      <bottom style="medium">
        <color rgb="FF000000"/>
      </bottom>
      <diagonal/>
    </border>
    <border>
      <left style="medium">
        <color rgb="FF000000"/>
      </left>
      <right/>
      <top style="medium">
        <color rgb="FF000000"/>
      </top>
      <bottom style="medium">
        <color rgb="FFCCCCCC"/>
      </bottom>
      <diagonal/>
    </border>
    <border>
      <left style="medium">
        <color rgb="FF000000"/>
      </left>
      <right/>
      <top style="medium">
        <color rgb="FF000000"/>
      </top>
      <bottom style="medium">
        <color rgb="FF000000"/>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bottom/>
      <diagonal/>
    </border>
    <border>
      <left style="thin">
        <color indexed="64"/>
      </left>
      <right style="thin">
        <color indexed="64"/>
      </right>
      <top style="medium">
        <color indexed="64"/>
      </top>
      <bottom style="double">
        <color indexed="64"/>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diagonal/>
    </border>
    <border>
      <left/>
      <right/>
      <top style="thin">
        <color indexed="64"/>
      </top>
      <bottom style="thin">
        <color theme="0"/>
      </bottom>
      <diagonal/>
    </border>
    <border>
      <left/>
      <right style="thin">
        <color theme="0"/>
      </right>
      <top/>
      <bottom/>
      <diagonal/>
    </border>
    <border>
      <left style="thin">
        <color indexed="64"/>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top/>
      <bottom/>
      <diagonal/>
    </border>
    <border>
      <left style="thin">
        <color theme="0"/>
      </left>
      <right/>
      <top/>
      <bottom style="thin">
        <color theme="0"/>
      </bottom>
      <diagonal/>
    </border>
    <border>
      <left/>
      <right style="double">
        <color indexed="64"/>
      </right>
      <top/>
      <bottom/>
      <diagonal/>
    </border>
    <border>
      <left/>
      <right style="double">
        <color indexed="64"/>
      </right>
      <top style="thin">
        <color indexed="64"/>
      </top>
      <bottom/>
      <diagonal/>
    </border>
    <border>
      <left/>
      <right/>
      <top style="thin">
        <color theme="0"/>
      </top>
      <bottom/>
      <diagonal/>
    </border>
    <border>
      <left/>
      <right style="thin">
        <color theme="0"/>
      </right>
      <top style="thin">
        <color theme="0"/>
      </top>
      <bottom/>
      <diagonal/>
    </border>
    <border>
      <left/>
      <right/>
      <top style="thin">
        <color theme="0"/>
      </top>
      <bottom style="thin">
        <color indexed="64"/>
      </bottom>
      <diagonal/>
    </border>
    <border>
      <left/>
      <right/>
      <top style="medium">
        <color rgb="FFCCCCCC"/>
      </top>
      <bottom/>
      <diagonal/>
    </border>
    <border>
      <left/>
      <right style="medium">
        <color rgb="FFCCCCCC"/>
      </right>
      <top style="medium">
        <color rgb="FFCCCCCC"/>
      </top>
      <bottom/>
      <diagonal/>
    </border>
    <border>
      <left style="medium">
        <color rgb="FFCCCCCC"/>
      </left>
      <right style="medium">
        <color rgb="FFCCCCCC"/>
      </right>
      <top style="medium">
        <color rgb="FF000000"/>
      </top>
      <bottom style="medium">
        <color rgb="FF000000"/>
      </bottom>
      <diagonal/>
    </border>
    <border>
      <left/>
      <right/>
      <top style="medium">
        <color rgb="FF000000"/>
      </top>
      <bottom/>
      <diagonal/>
    </border>
    <border>
      <left/>
      <right style="medium">
        <color rgb="FFCCCCCC"/>
      </right>
      <top style="medium">
        <color rgb="FF000000"/>
      </top>
      <bottom/>
      <diagonal/>
    </border>
    <border>
      <left style="medium">
        <color rgb="FFCCCCCC"/>
      </left>
      <right style="medium">
        <color rgb="FFCCCCCC"/>
      </right>
      <top style="medium">
        <color rgb="FF000000"/>
      </top>
      <bottom style="medium">
        <color rgb="FFCCCCCC"/>
      </bottom>
      <diagonal/>
    </border>
    <border>
      <left style="medium">
        <color rgb="FF000000"/>
      </left>
      <right style="medium">
        <color rgb="FFCCCCCC"/>
      </right>
      <top style="medium">
        <color rgb="FF000000"/>
      </top>
      <bottom style="medium">
        <color rgb="FFCCCCCC"/>
      </bottom>
      <diagonal/>
    </border>
    <border>
      <left style="medium">
        <color rgb="FF000000"/>
      </left>
      <right style="medium">
        <color rgb="FFCCCCCC"/>
      </right>
      <top style="medium">
        <color rgb="FF000000"/>
      </top>
      <bottom style="medium">
        <color rgb="FF000000"/>
      </bottom>
      <diagonal/>
    </border>
  </borders>
  <cellStyleXfs count="2">
    <xf numFmtId="0" fontId="0" fillId="0" borderId="0" applyAlignment="1">
      <alignment vertical="center"/>
    </xf>
    <xf numFmtId="0" fontId="14" fillId="0" borderId="0" applyAlignment="1">
      <alignment vertical="center"/>
    </xf>
  </cellStyleXfs>
  <cellXfs count="636">
    <xf numFmtId="0" fontId="0" fillId="0" borderId="0" applyAlignment="1" pivotButton="0" quotePrefix="0" xfId="0">
      <alignment vertical="center"/>
    </xf>
    <xf numFmtId="0" fontId="4" fillId="0" borderId="0" applyAlignment="1" pivotButton="0" quotePrefix="0" xfId="0">
      <alignment vertical="center"/>
    </xf>
    <xf numFmtId="0" fontId="6" fillId="0" borderId="0" applyAlignment="1" pivotButton="0" quotePrefix="0" xfId="0">
      <alignment horizontal="center" vertical="center"/>
    </xf>
    <xf numFmtId="0" fontId="9" fillId="0" borderId="0" applyAlignment="1" pivotButton="0" quotePrefix="0" xfId="0">
      <alignment vertical="center"/>
    </xf>
    <xf numFmtId="0" fontId="8" fillId="0" borderId="0" applyAlignment="1" pivotButton="0" quotePrefix="0" xfId="0">
      <alignment vertical="center"/>
    </xf>
    <xf numFmtId="14" fontId="8" fillId="0" borderId="9" applyAlignment="1" pivotButton="0" quotePrefix="0" xfId="0">
      <alignment horizontal="left" vertical="top"/>
    </xf>
    <xf numFmtId="0" fontId="8" fillId="0" borderId="9" applyAlignment="1" pivotButton="0" quotePrefix="0" xfId="0">
      <alignment vertical="center"/>
    </xf>
    <xf numFmtId="14" fontId="8" fillId="0" borderId="9" applyAlignment="1" pivotButton="0" quotePrefix="0" xfId="0">
      <alignment vertical="center"/>
    </xf>
    <xf numFmtId="0" fontId="8" fillId="0" borderId="9" applyAlignment="1" pivotButton="0" quotePrefix="0" xfId="0">
      <alignment horizontal="left" vertical="top"/>
    </xf>
    <xf numFmtId="0" fontId="8" fillId="0" borderId="9" applyAlignment="1" pivotButton="0" quotePrefix="0" xfId="0">
      <alignment vertical="top"/>
    </xf>
    <xf numFmtId="14" fontId="8" fillId="0" borderId="9" applyAlignment="1" pivotButton="0" quotePrefix="0" xfId="0">
      <alignment vertical="top"/>
    </xf>
    <xf numFmtId="0" fontId="4" fillId="0" borderId="0" pivotButton="0" quotePrefix="0" xfId="0"/>
    <xf numFmtId="0" fontId="9" fillId="4" borderId="4" applyAlignment="1" pivotButton="0" quotePrefix="0" xfId="0">
      <alignment vertical="center"/>
    </xf>
    <xf numFmtId="0" fontId="9" fillId="4" borderId="9" applyAlignment="1" pivotButton="0" quotePrefix="0" xfId="0">
      <alignment vertical="center"/>
    </xf>
    <xf numFmtId="0" fontId="4" fillId="0" borderId="17" applyAlignment="1" pivotButton="0" quotePrefix="0" xfId="0">
      <alignment vertical="center"/>
    </xf>
    <xf numFmtId="0" fontId="4" fillId="0" borderId="23" applyAlignment="1" pivotButton="0" quotePrefix="0" xfId="0">
      <alignment horizontal="center" vertical="center"/>
    </xf>
    <xf numFmtId="0" fontId="4" fillId="0" borderId="0" applyAlignment="1" pivotButton="0" quotePrefix="0" xfId="0">
      <alignment horizontal="center" vertical="center"/>
    </xf>
    <xf numFmtId="0" fontId="3" fillId="0" borderId="0" applyAlignment="1" pivotButton="0" quotePrefix="0" xfId="0">
      <alignment horizontal="center" vertical="center"/>
    </xf>
    <xf numFmtId="0" fontId="4" fillId="4" borderId="9" applyAlignment="1" pivotButton="0" quotePrefix="0" xfId="0">
      <alignment vertical="center"/>
    </xf>
    <xf numFmtId="0" fontId="4" fillId="0" borderId="10" applyAlignment="1" pivotButton="0" quotePrefix="0" xfId="0">
      <alignment horizontal="center" vertical="center"/>
    </xf>
    <xf numFmtId="0" fontId="4" fillId="0" borderId="20" applyAlignment="1" pivotButton="0" quotePrefix="0" xfId="0">
      <alignment horizontal="center" vertical="center"/>
    </xf>
    <xf numFmtId="0" fontId="4" fillId="0" borderId="10" applyAlignment="1" pivotButton="0" quotePrefix="0" xfId="0">
      <alignment horizontal="center" shrinkToFit="1"/>
    </xf>
    <xf numFmtId="0" fontId="4" fillId="0" borderId="0" applyAlignment="1" pivotButton="0" quotePrefix="0" xfId="0">
      <alignment horizontal="left" vertical="center"/>
    </xf>
    <xf numFmtId="0" fontId="7" fillId="0" borderId="0" applyAlignment="1" pivotButton="0" quotePrefix="0" xfId="0">
      <alignment horizontal="center"/>
    </xf>
    <xf numFmtId="0" fontId="5" fillId="0" borderId="0" applyAlignment="1" pivotButton="0" quotePrefix="1" xfId="0">
      <alignment horizontal="center" vertical="center"/>
    </xf>
    <xf numFmtId="0" fontId="3" fillId="2" borderId="48" applyAlignment="1" pivotButton="0" quotePrefix="0" xfId="0">
      <alignment horizontal="center" vertical="center"/>
    </xf>
    <xf numFmtId="0" fontId="4" fillId="5" borderId="6" applyAlignment="1" pivotButton="0" quotePrefix="0" xfId="0">
      <alignment horizontal="center" vertical="center"/>
    </xf>
    <xf numFmtId="0" fontId="5" fillId="0" borderId="23" applyAlignment="1" pivotButton="0" quotePrefix="1" xfId="0">
      <alignment horizontal="center"/>
    </xf>
    <xf numFmtId="0" fontId="4" fillId="0" borderId="23" applyAlignment="1" pivotButton="0" quotePrefix="0" xfId="0">
      <alignment horizontal="center"/>
    </xf>
    <xf numFmtId="0" fontId="15" fillId="0" borderId="0" applyAlignment="1" pivotButton="0" quotePrefix="0" xfId="0">
      <alignment horizontal="left"/>
    </xf>
    <xf numFmtId="0" fontId="4" fillId="5" borderId="26" applyAlignment="1" pivotButton="0" quotePrefix="0" xfId="0">
      <alignment horizontal="center"/>
    </xf>
    <xf numFmtId="0" fontId="4" fillId="0" borderId="35" applyAlignment="1" pivotButton="0" quotePrefix="0" xfId="0">
      <alignment horizontal="center" vertical="center"/>
    </xf>
    <xf numFmtId="0" fontId="4" fillId="0" borderId="27" applyAlignment="1" pivotButton="0" quotePrefix="0" xfId="0">
      <alignment shrinkToFit="1"/>
    </xf>
    <xf numFmtId="0" fontId="4" fillId="0" borderId="26" applyAlignment="1" pivotButton="0" quotePrefix="0" xfId="0">
      <alignment shrinkToFit="1"/>
    </xf>
    <xf numFmtId="0" fontId="4" fillId="0" borderId="26" applyAlignment="1" pivotButton="0" quotePrefix="0" xfId="0">
      <alignment horizontal="center"/>
    </xf>
    <xf numFmtId="0" fontId="4" fillId="0" borderId="26" applyAlignment="1" pivotButton="0" quotePrefix="0" xfId="0">
      <alignment horizontal="center" vertical="center"/>
    </xf>
    <xf numFmtId="0" fontId="4" fillId="0" borderId="26" applyAlignment="1" pivotButton="0" quotePrefix="0" xfId="0">
      <alignment horizontal="left" vertical="center"/>
    </xf>
    <xf numFmtId="0" fontId="4" fillId="0" borderId="30" applyAlignment="1" pivotButton="0" quotePrefix="0" xfId="0">
      <alignment horizontal="center" vertical="center"/>
    </xf>
    <xf numFmtId="0" fontId="4" fillId="0" borderId="11" applyAlignment="1" pivotButton="0" quotePrefix="0" xfId="0">
      <alignment shrinkToFit="1"/>
    </xf>
    <xf numFmtId="0" fontId="4" fillId="0" borderId="10" applyAlignment="1" pivotButton="0" quotePrefix="0" xfId="0">
      <alignment shrinkToFit="1"/>
    </xf>
    <xf numFmtId="0" fontId="4" fillId="0" borderId="10" applyAlignment="1" pivotButton="0" quotePrefix="0" xfId="0">
      <alignment horizontal="center"/>
    </xf>
    <xf numFmtId="0" fontId="4" fillId="0" borderId="10" applyAlignment="1" pivotButton="0" quotePrefix="0" xfId="0">
      <alignment horizontal="left" vertical="center"/>
    </xf>
    <xf numFmtId="0" fontId="16" fillId="0" borderId="10" applyAlignment="1" pivotButton="0" quotePrefix="0" xfId="0">
      <alignment horizontal="left" vertical="center"/>
    </xf>
    <xf numFmtId="0" fontId="16" fillId="0" borderId="0" applyAlignment="1" pivotButton="0" quotePrefix="0" xfId="0">
      <alignment vertical="center"/>
    </xf>
    <xf numFmtId="0" fontId="4" fillId="0" borderId="20" applyAlignment="1" pivotButton="0" quotePrefix="0" xfId="0">
      <alignment shrinkToFit="1"/>
    </xf>
    <xf numFmtId="0" fontId="4" fillId="0" borderId="20" applyAlignment="1" pivotButton="0" quotePrefix="0" xfId="0">
      <alignment horizontal="center" shrinkToFit="1"/>
    </xf>
    <xf numFmtId="0" fontId="4" fillId="0" borderId="20" applyAlignment="1" pivotButton="0" quotePrefix="0" xfId="0">
      <alignment horizontal="center"/>
    </xf>
    <xf numFmtId="0" fontId="5" fillId="4" borderId="19" applyAlignment="1" pivotButton="0" quotePrefix="0" xfId="0">
      <alignment horizontal="center" shrinkToFit="1"/>
    </xf>
    <xf numFmtId="0" fontId="4" fillId="0" borderId="0" applyAlignment="1" applyProtection="1" pivotButton="0" quotePrefix="0" xfId="0">
      <alignment vertical="top"/>
      <protection locked="0" hidden="0"/>
    </xf>
    <xf numFmtId="0" fontId="4" fillId="0" borderId="0" applyAlignment="1" pivotButton="0" quotePrefix="0" xfId="0">
      <alignment vertical="top"/>
    </xf>
    <xf numFmtId="0" fontId="4" fillId="0" borderId="17" applyAlignment="1" applyProtection="1" pivotButton="0" quotePrefix="0" xfId="0">
      <alignment horizontal="center" vertical="top"/>
      <protection locked="0" hidden="0"/>
    </xf>
    <xf numFmtId="0" fontId="4" fillId="0" borderId="0" applyAlignment="1" applyProtection="1" pivotButton="0" quotePrefix="0" xfId="0">
      <alignment horizontal="center" vertical="top"/>
      <protection locked="0" hidden="0"/>
    </xf>
    <xf numFmtId="0" fontId="4" fillId="4" borderId="22" applyAlignment="1" pivotButton="0" quotePrefix="0" xfId="0">
      <alignment vertical="top" wrapText="1"/>
    </xf>
    <xf numFmtId="0" fontId="4" fillId="0" borderId="1" applyAlignment="1" pivotButton="0" quotePrefix="0" xfId="0">
      <alignment vertical="top" wrapText="1"/>
    </xf>
    <xf numFmtId="0" fontId="4" fillId="0" borderId="2" applyAlignment="1" applyProtection="1" pivotButton="0" quotePrefix="0" xfId="0">
      <alignment vertical="top"/>
      <protection locked="0" hidden="0"/>
    </xf>
    <xf numFmtId="0" fontId="4" fillId="0" borderId="3" applyAlignment="1" applyProtection="1" pivotButton="0" quotePrefix="0" xfId="0">
      <alignment vertical="top"/>
      <protection locked="0" hidden="0"/>
    </xf>
    <xf numFmtId="0" fontId="4" fillId="0" borderId="23" applyAlignment="1" pivotButton="0" quotePrefix="0" xfId="0">
      <alignment vertical="top" wrapText="1"/>
    </xf>
    <xf numFmtId="0" fontId="4" fillId="0" borderId="24" applyAlignment="1" applyProtection="1" pivotButton="0" quotePrefix="0" xfId="0">
      <alignment vertical="top"/>
      <protection locked="0" hidden="0"/>
    </xf>
    <xf numFmtId="0" fontId="4" fillId="0" borderId="24" applyAlignment="1" pivotButton="0" quotePrefix="0" xfId="0">
      <alignment vertical="top"/>
    </xf>
    <xf numFmtId="0" fontId="4" fillId="0" borderId="7" applyAlignment="1" pivotButton="0" quotePrefix="0" xfId="0">
      <alignment vertical="top" wrapText="1"/>
    </xf>
    <xf numFmtId="0" fontId="4" fillId="0" borderId="8" applyAlignment="1" applyProtection="1" pivotButton="0" quotePrefix="0" xfId="0">
      <alignment vertical="top"/>
      <protection locked="0" hidden="0"/>
    </xf>
    <xf numFmtId="0" fontId="4" fillId="0" borderId="25" applyAlignment="1" applyProtection="1" pivotButton="0" quotePrefix="0" xfId="0">
      <alignment vertical="top"/>
      <protection locked="0" hidden="0"/>
    </xf>
    <xf numFmtId="0" fontId="4" fillId="0" borderId="17" applyAlignment="1" pivotButton="0" quotePrefix="0" xfId="0">
      <alignment vertical="top" wrapText="1"/>
    </xf>
    <xf numFmtId="0" fontId="15" fillId="0" borderId="0" applyAlignment="1" pivotButton="0" quotePrefix="0" xfId="0">
      <alignment horizontal="left" vertical="center"/>
    </xf>
    <xf numFmtId="0" fontId="4" fillId="5" borderId="58" applyAlignment="1" pivotButton="0" quotePrefix="0" xfId="0">
      <alignment horizontal="center" vertical="center"/>
    </xf>
    <xf numFmtId="0" fontId="4" fillId="5" borderId="59" applyAlignment="1" pivotButton="0" quotePrefix="0" xfId="0">
      <alignment horizontal="center" vertical="center" shrinkToFit="1"/>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18" fillId="0" borderId="0" applyAlignment="1" pivotButton="0" quotePrefix="0" xfId="0">
      <alignment horizontal="left" vertical="center"/>
    </xf>
    <xf numFmtId="0" fontId="19" fillId="0" borderId="0" applyAlignment="1" pivotButton="0" quotePrefix="0" xfId="0">
      <alignment horizontal="left" vertical="center"/>
    </xf>
    <xf numFmtId="0" fontId="4" fillId="5" borderId="54" applyAlignment="1" pivotButton="0" quotePrefix="0" xfId="0">
      <alignment horizontal="center" vertical="center"/>
    </xf>
    <xf numFmtId="0" fontId="4" fillId="0" borderId="77" applyAlignment="1" pivotButton="0" quotePrefix="0" xfId="0">
      <alignment horizontal="center" vertical="center"/>
    </xf>
    <xf numFmtId="0" fontId="4" fillId="5" borderId="77" applyAlignment="1" pivotButton="0" quotePrefix="0" xfId="0">
      <alignment horizontal="center"/>
    </xf>
    <xf numFmtId="0" fontId="5" fillId="5" borderId="19" applyAlignment="1" pivotButton="0" quotePrefix="0" xfId="0">
      <alignment horizontal="center" shrinkToFit="1"/>
    </xf>
    <xf numFmtId="0" fontId="5" fillId="4" borderId="78" applyAlignment="1" pivotButton="0" quotePrefix="0" xfId="0">
      <alignment horizontal="center" shrinkToFit="1"/>
    </xf>
    <xf numFmtId="0" fontId="4" fillId="4" borderId="0" applyAlignment="1" pivotButton="0" quotePrefix="0" xfId="0">
      <alignment vertical="top" wrapText="1"/>
    </xf>
    <xf numFmtId="0" fontId="4" fillId="4" borderId="0" applyAlignment="1" applyProtection="1" pivotButton="0" quotePrefix="0" xfId="0">
      <alignment vertical="top"/>
      <protection locked="0" hidden="0"/>
    </xf>
    <xf numFmtId="0" fontId="4" fillId="4" borderId="2" applyAlignment="1" pivotButton="0" quotePrefix="0" xfId="0">
      <alignment vertical="top" wrapText="1"/>
    </xf>
    <xf numFmtId="0" fontId="8" fillId="0" borderId="4" applyAlignment="1" pivotButton="0" quotePrefix="0" xfId="0">
      <alignment horizontal="left" vertical="top"/>
    </xf>
    <xf numFmtId="0" fontId="21" fillId="0" borderId="0" applyAlignment="1" pivotButton="0" quotePrefix="0" xfId="0">
      <alignment vertical="center"/>
    </xf>
    <xf numFmtId="0" fontId="22" fillId="4" borderId="4" applyAlignment="1" pivotButton="0" quotePrefix="0" xfId="0">
      <alignment vertical="center"/>
    </xf>
    <xf numFmtId="0" fontId="4" fillId="0" borderId="26" applyAlignment="1" pivotButton="0" quotePrefix="0" xfId="0">
      <alignment horizontal="left" vertical="center" shrinkToFit="1"/>
    </xf>
    <xf numFmtId="0" fontId="4" fillId="0" borderId="10" applyAlignment="1" pivotButton="0" quotePrefix="0" xfId="0">
      <alignment horizontal="left" vertical="center" shrinkToFit="1"/>
    </xf>
    <xf numFmtId="0" fontId="16" fillId="0" borderId="10" applyAlignment="1" pivotButton="0" quotePrefix="0" xfId="0">
      <alignment horizontal="left" vertical="center" shrinkToFit="1"/>
    </xf>
    <xf numFmtId="0" fontId="4" fillId="0" borderId="10" applyAlignment="1" pivotButton="0" quotePrefix="0" xfId="0">
      <alignment horizontal="center" vertical="center" shrinkToFit="1"/>
    </xf>
    <xf numFmtId="0" fontId="4" fillId="0" borderId="20" applyAlignment="1" pivotButton="0" quotePrefix="0" xfId="0">
      <alignment horizontal="center" vertical="center" shrinkToFit="1"/>
    </xf>
    <xf numFmtId="0" fontId="8" fillId="0" borderId="22" applyAlignment="1" pivotButton="0" quotePrefix="0" xfId="0">
      <alignment horizontal="left" vertical="top"/>
    </xf>
    <xf numFmtId="14" fontId="8" fillId="0" borderId="22" applyAlignment="1" pivotButton="0" quotePrefix="0" xfId="0">
      <alignment horizontal="left" vertical="top"/>
    </xf>
    <xf numFmtId="0" fontId="8" fillId="0" borderId="35" applyAlignment="1" pivotButton="0" quotePrefix="0" xfId="0">
      <alignment horizontal="left" vertical="top"/>
    </xf>
    <xf numFmtId="14" fontId="8" fillId="0" borderId="35" applyAlignment="1" pivotButton="0" quotePrefix="0" xfId="0">
      <alignment horizontal="left" vertical="top"/>
    </xf>
    <xf numFmtId="0" fontId="8" fillId="0" borderId="32" applyAlignment="1" pivotButton="0" quotePrefix="0" xfId="0">
      <alignment horizontal="left" vertical="top"/>
    </xf>
    <xf numFmtId="14" fontId="8" fillId="0" borderId="32" applyAlignment="1" pivotButton="0" quotePrefix="0" xfId="0">
      <alignment horizontal="left" vertical="top"/>
    </xf>
    <xf numFmtId="0" fontId="8" fillId="0" borderId="84" applyAlignment="1" pivotButton="0" quotePrefix="0" xfId="0">
      <alignment horizontal="left" vertical="top"/>
    </xf>
    <xf numFmtId="0" fontId="8" fillId="0" borderId="88" applyAlignment="1" pivotButton="0" quotePrefix="0" xfId="0">
      <alignment vertical="top" wrapText="1"/>
    </xf>
    <xf numFmtId="0" fontId="8" fillId="0" borderId="85" applyAlignment="1" pivotButton="0" quotePrefix="0" xfId="0">
      <alignment horizontal="left" vertical="top"/>
    </xf>
    <xf numFmtId="0" fontId="8" fillId="0" borderId="87" applyAlignment="1" pivotButton="0" quotePrefix="0" xfId="0">
      <alignment vertical="top" wrapText="1"/>
    </xf>
    <xf numFmtId="0" fontId="8" fillId="0" borderId="86" applyAlignment="1" pivotButton="0" quotePrefix="0" xfId="0">
      <alignment horizontal="left" vertical="top"/>
    </xf>
    <xf numFmtId="0" fontId="8" fillId="0" borderId="89" applyAlignment="1" pivotButton="0" quotePrefix="0" xfId="0">
      <alignment vertical="top" wrapText="1"/>
    </xf>
    <xf numFmtId="0" fontId="8" fillId="0" borderId="22" applyAlignment="1" pivotButton="0" quotePrefix="0" xfId="0">
      <alignment vertical="top"/>
    </xf>
    <xf numFmtId="14" fontId="8" fillId="0" borderId="22" applyAlignment="1" pivotButton="0" quotePrefix="0" xfId="0">
      <alignment vertical="top"/>
    </xf>
    <xf numFmtId="0" fontId="8" fillId="0" borderId="35" applyAlignment="1" pivotButton="0" quotePrefix="0" xfId="0">
      <alignment vertical="top"/>
    </xf>
    <xf numFmtId="14" fontId="8" fillId="0" borderId="35" applyAlignment="1" pivotButton="0" quotePrefix="0" xfId="0">
      <alignment vertical="top"/>
    </xf>
    <xf numFmtId="0" fontId="8" fillId="0" borderId="32" applyAlignment="1" pivotButton="0" quotePrefix="0" xfId="0">
      <alignment vertical="top"/>
    </xf>
    <xf numFmtId="0" fontId="9" fillId="5" borderId="9" applyAlignment="1" pivotButton="0" quotePrefix="0" xfId="0">
      <alignment vertical="center"/>
    </xf>
    <xf numFmtId="0" fontId="9" fillId="5" borderId="4" applyAlignment="1" pivotButton="0" quotePrefix="0" xfId="0">
      <alignment vertical="center"/>
    </xf>
    <xf numFmtId="0" fontId="4" fillId="0" borderId="0" applyAlignment="1" pivotButton="0" quotePrefix="0" xfId="0">
      <alignment horizontal="center"/>
    </xf>
    <xf numFmtId="0" fontId="4" fillId="0" borderId="9" applyAlignment="1" pivotButton="0" quotePrefix="0" xfId="0">
      <alignment horizontal="left" vertical="center" shrinkToFit="1"/>
    </xf>
    <xf numFmtId="0" fontId="5" fillId="4" borderId="97" applyAlignment="1" pivotButton="0" quotePrefix="0" xfId="0">
      <alignment horizontal="center" vertical="center"/>
    </xf>
    <xf numFmtId="0" fontId="5" fillId="4" borderId="28" applyAlignment="1" pivotButton="0" quotePrefix="0" xfId="0">
      <alignment horizontal="center" vertical="center" shrinkToFit="1"/>
    </xf>
    <xf numFmtId="0" fontId="5" fillId="4" borderId="18" applyAlignment="1" pivotButton="0" quotePrefix="0" xfId="0">
      <alignment horizontal="center" vertical="center" shrinkToFit="1"/>
    </xf>
    <xf numFmtId="0" fontId="5" fillId="4" borderId="19" applyAlignment="1" pivotButton="0" quotePrefix="0" xfId="0">
      <alignment horizontal="center" vertical="center" shrinkToFit="1"/>
    </xf>
    <xf numFmtId="0" fontId="5" fillId="4" borderId="100" applyAlignment="1" pivotButton="0" quotePrefix="0" xfId="0">
      <alignment horizontal="center" vertical="center" shrinkToFit="1"/>
    </xf>
    <xf numFmtId="0" fontId="5" fillId="4" borderId="101" applyAlignment="1" pivotButton="0" quotePrefix="0" xfId="0">
      <alignment horizontal="center" vertical="center" shrinkToFit="1"/>
    </xf>
    <xf numFmtId="0" fontId="5" fillId="4" borderId="102" applyAlignment="1" pivotButton="0" quotePrefix="0" xfId="0">
      <alignment horizontal="center" vertical="center" shrinkToFit="1"/>
    </xf>
    <xf numFmtId="0" fontId="4" fillId="5" borderId="58" applyAlignment="1" pivotButton="0" quotePrefix="0" xfId="0">
      <alignment horizontal="center" vertical="center" shrinkToFit="1"/>
    </xf>
    <xf numFmtId="0" fontId="4" fillId="5" borderId="54" applyAlignment="1" pivotButton="0" quotePrefix="0" xfId="0">
      <alignment horizontal="center" vertical="center" shrinkToFit="1"/>
    </xf>
    <xf numFmtId="0" fontId="8" fillId="0" borderId="4" applyAlignment="1" pivotButton="0" quotePrefix="0" xfId="0">
      <alignment vertical="top" wrapText="1"/>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7" fillId="6" borderId="4" applyAlignment="1" pivotButton="0" quotePrefix="0" xfId="0">
      <alignment vertical="center"/>
    </xf>
    <xf numFmtId="0" fontId="7" fillId="6" borderId="5" applyAlignment="1" pivotButton="0" quotePrefix="0" xfId="0">
      <alignment vertical="center"/>
    </xf>
    <xf numFmtId="0" fontId="3" fillId="2" borderId="5" applyAlignment="1" pivotButton="0" quotePrefix="0" xfId="0">
      <alignment vertical="center"/>
    </xf>
    <xf numFmtId="0" fontId="3" fillId="2" borderId="6" applyAlignment="1" pivotButton="0" quotePrefix="0" xfId="0">
      <alignment vertical="center"/>
    </xf>
    <xf numFmtId="0" fontId="7" fillId="6" borderId="45" applyAlignment="1" pivotButton="0" quotePrefix="0" xfId="0">
      <alignment vertical="center"/>
    </xf>
    <xf numFmtId="0" fontId="7" fillId="6" borderId="57" applyAlignment="1" pivotButton="0" quotePrefix="0" xfId="0">
      <alignment vertical="center"/>
    </xf>
    <xf numFmtId="0" fontId="16" fillId="0" borderId="5" applyAlignment="1" pivotButton="0" quotePrefix="0" xfId="0">
      <alignment vertical="center"/>
    </xf>
    <xf numFmtId="0" fontId="16" fillId="0" borderId="4" applyAlignment="1" pivotButton="0" quotePrefix="1" xfId="0">
      <alignment vertical="center"/>
    </xf>
    <xf numFmtId="0" fontId="16" fillId="0" borderId="4" applyAlignment="1" pivotButton="0" quotePrefix="0" xfId="0">
      <alignment vertical="center"/>
    </xf>
    <xf numFmtId="0" fontId="16" fillId="0" borderId="6" applyAlignment="1" pivotButton="0" quotePrefix="0" xfId="0">
      <alignment vertical="center"/>
    </xf>
    <xf numFmtId="0" fontId="8" fillId="0" borderId="8" applyAlignment="1" pivotButton="0" quotePrefix="0" xfId="0">
      <alignment vertical="center"/>
    </xf>
    <xf numFmtId="0" fontId="8" fillId="0" borderId="7" applyAlignment="1" pivotButton="0" quotePrefix="0" xfId="0">
      <alignment vertical="center"/>
    </xf>
    <xf numFmtId="0" fontId="8" fillId="0" borderId="23" applyAlignment="1" pivotButton="0" quotePrefix="0" xfId="0">
      <alignment vertical="center"/>
    </xf>
    <xf numFmtId="0" fontId="8" fillId="0" borderId="25" applyAlignment="1" pivotButton="0" quotePrefix="0" xfId="0">
      <alignment vertical="center"/>
    </xf>
    <xf numFmtId="0" fontId="8" fillId="0" borderId="24" applyAlignment="1" pivotButton="0" quotePrefix="0" xfId="0">
      <alignment vertical="center"/>
    </xf>
    <xf numFmtId="0" fontId="8" fillId="0" borderId="32" applyAlignment="1" pivotButton="0" quotePrefix="0" xfId="0">
      <alignment vertical="center"/>
    </xf>
    <xf numFmtId="0" fontId="8" fillId="0" borderId="35" applyAlignment="1" pivotButton="0" quotePrefix="0" xfId="0">
      <alignment vertical="center"/>
    </xf>
    <xf numFmtId="0" fontId="4" fillId="0" borderId="103" applyAlignment="1" pivotButton="0" quotePrefix="0" xfId="0">
      <alignment horizontal="center" vertical="center"/>
    </xf>
    <xf numFmtId="0" fontId="8" fillId="0" borderId="81" applyAlignment="1" pivotButton="0" quotePrefix="0" xfId="0">
      <alignment vertical="top" wrapText="1"/>
    </xf>
    <xf numFmtId="0" fontId="8" fillId="0" borderId="77" applyAlignment="1" pivotButton="0" quotePrefix="0" xfId="0">
      <alignment vertical="top" wrapText="1"/>
    </xf>
    <xf numFmtId="0" fontId="8" fillId="0" borderId="22" applyAlignment="1" pivotButton="0" quotePrefix="0" xfId="0">
      <alignment vertical="center"/>
    </xf>
    <xf numFmtId="14" fontId="8" fillId="0" borderId="22" applyAlignment="1" pivotButton="0" quotePrefix="0" xfId="0">
      <alignment vertical="center"/>
    </xf>
    <xf numFmtId="14" fontId="8" fillId="0" borderId="35" applyAlignment="1" pivotButton="0" quotePrefix="0" xfId="0">
      <alignment vertical="center"/>
    </xf>
    <xf numFmtId="14" fontId="8" fillId="0" borderId="32" applyAlignment="1" pivotButton="0" quotePrefix="0" xfId="0">
      <alignment vertical="center"/>
    </xf>
    <xf numFmtId="0" fontId="8" fillId="0" borderId="93" applyAlignment="1" pivotButton="0" quotePrefix="0" xfId="0">
      <alignment vertical="top" wrapText="1"/>
    </xf>
    <xf numFmtId="0" fontId="8" fillId="0" borderId="7" applyAlignment="1" pivotButton="0" quotePrefix="0" xfId="0">
      <alignment horizontal="left" vertical="top"/>
    </xf>
    <xf numFmtId="0" fontId="8" fillId="0" borderId="22" applyAlignment="1" pivotButton="0" quotePrefix="0" xfId="0">
      <alignment vertical="top" wrapText="1"/>
    </xf>
    <xf numFmtId="0" fontId="4" fillId="8" borderId="110" applyAlignment="1" pivotButton="0" quotePrefix="0" xfId="0">
      <alignment horizontal="center" vertical="center"/>
    </xf>
    <xf numFmtId="0" fontId="4" fillId="8" borderId="102" applyAlignment="1" pivotButton="0" quotePrefix="0" xfId="0">
      <alignment horizontal="center" vertical="center"/>
    </xf>
    <xf numFmtId="0" fontId="4" fillId="0" borderId="112" applyAlignment="1" pivotButton="0" quotePrefix="0" xfId="0">
      <alignment horizontal="center" vertical="center"/>
    </xf>
    <xf numFmtId="0" fontId="4" fillId="0" borderId="112" applyAlignment="1" pivotButton="0" quotePrefix="0" xfId="0">
      <alignment vertical="center"/>
    </xf>
    <xf numFmtId="0" fontId="4" fillId="0" borderId="113" applyAlignment="1" pivotButton="0" quotePrefix="0" xfId="0">
      <alignment vertical="center"/>
    </xf>
    <xf numFmtId="0" fontId="4" fillId="0" borderId="55" applyAlignment="1" pivotButton="0" quotePrefix="0" xfId="0">
      <alignment horizontal="center" vertical="center"/>
    </xf>
    <xf numFmtId="0" fontId="4" fillId="0" borderId="55" applyAlignment="1" pivotButton="0" quotePrefix="0" xfId="0">
      <alignment vertical="center"/>
    </xf>
    <xf numFmtId="0" fontId="4" fillId="0" borderId="90" applyAlignment="1" pivotButton="0" quotePrefix="0" xfId="0">
      <alignment vertical="center"/>
    </xf>
    <xf numFmtId="0" fontId="4" fillId="0" borderId="55" applyAlignment="1" pivotButton="0" quotePrefix="0" xfId="0">
      <alignment horizontal="center" vertical="center" wrapText="1"/>
    </xf>
    <xf numFmtId="0" fontId="4" fillId="0" borderId="55" applyAlignment="1" pivotButton="0" quotePrefix="0" xfId="0">
      <alignment vertical="center" wrapText="1"/>
    </xf>
    <xf numFmtId="0" fontId="4" fillId="0" borderId="90" applyAlignment="1" pivotButton="0" quotePrefix="0" xfId="0">
      <alignment vertical="center" wrapText="1"/>
    </xf>
    <xf numFmtId="0" fontId="16" fillId="0" borderId="55" applyAlignment="1" pivotButton="0" quotePrefix="0" xfId="0">
      <alignment vertical="center" wrapText="1"/>
    </xf>
    <xf numFmtId="0" fontId="4" fillId="0" borderId="56" applyAlignment="1" pivotButton="0" quotePrefix="0" xfId="0">
      <alignment horizontal="center" vertical="center"/>
    </xf>
    <xf numFmtId="0" fontId="4" fillId="0" borderId="56" applyAlignment="1" pivotButton="0" quotePrefix="0" xfId="0">
      <alignment vertical="center"/>
    </xf>
    <xf numFmtId="0" fontId="4" fillId="0" borderId="54" applyAlignment="1" pivotButton="0" quotePrefix="0" xfId="0">
      <alignment vertical="center"/>
    </xf>
    <xf numFmtId="0" fontId="5" fillId="4" borderId="114" applyAlignment="1" pivotButton="0" quotePrefix="0" xfId="0">
      <alignment horizontal="center" vertical="center" shrinkToFit="1"/>
    </xf>
    <xf numFmtId="0" fontId="5" fillId="0" borderId="0" applyAlignment="1" pivotButton="0" quotePrefix="1" xfId="0">
      <alignment horizontal="center"/>
    </xf>
    <xf numFmtId="0" fontId="19" fillId="0" borderId="0" applyAlignment="1" pivotButton="0" quotePrefix="0" xfId="0">
      <alignment horizontal="center" vertical="center"/>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23" applyAlignment="1" pivotButton="0" quotePrefix="0" xfId="0">
      <alignment vertical="center"/>
    </xf>
    <xf numFmtId="0" fontId="4" fillId="0" borderId="24" applyAlignment="1" pivotButton="0" quotePrefix="0" xfId="0">
      <alignment vertical="center"/>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9" borderId="1" applyAlignment="1" pivotButton="0" quotePrefix="0" xfId="0">
      <alignment vertical="center"/>
    </xf>
    <xf numFmtId="0" fontId="4" fillId="9" borderId="2" applyAlignment="1" pivotButton="0" quotePrefix="0" xfId="0">
      <alignment vertical="center"/>
    </xf>
    <xf numFmtId="0" fontId="4" fillId="9" borderId="3" applyAlignment="1" pivotButton="0" quotePrefix="0" xfId="0">
      <alignment vertical="center"/>
    </xf>
    <xf numFmtId="0" fontId="4" fillId="9" borderId="23" applyAlignment="1" pivotButton="0" quotePrefix="0" xfId="0">
      <alignment vertical="center"/>
    </xf>
    <xf numFmtId="0" fontId="4" fillId="9" borderId="0" applyAlignment="1" pivotButton="0" quotePrefix="0" xfId="0">
      <alignment vertical="center"/>
    </xf>
    <xf numFmtId="0" fontId="4" fillId="9" borderId="24" applyAlignment="1" pivotButton="0" quotePrefix="0" xfId="0">
      <alignment vertical="center"/>
    </xf>
    <xf numFmtId="0" fontId="4" fillId="9" borderId="7" applyAlignment="1" pivotButton="0" quotePrefix="0" xfId="0">
      <alignment vertical="center"/>
    </xf>
    <xf numFmtId="0" fontId="4" fillId="9" borderId="8" applyAlignment="1" pivotButton="0" quotePrefix="0" xfId="0">
      <alignment vertical="center"/>
    </xf>
    <xf numFmtId="0" fontId="4" fillId="9" borderId="25" applyAlignment="1" pivotButton="0" quotePrefix="0" xfId="0">
      <alignment vertical="center"/>
    </xf>
    <xf numFmtId="0" fontId="4" fillId="0" borderId="22" applyAlignment="1" pivotButton="0" quotePrefix="0" xfId="0">
      <alignment horizontal="right" vertical="center"/>
    </xf>
    <xf numFmtId="0" fontId="26" fillId="0" borderId="0" applyAlignment="1" pivotButton="0" quotePrefix="0" xfId="0">
      <alignment horizontal="left" vertical="center"/>
    </xf>
    <xf numFmtId="0" fontId="26" fillId="0" borderId="0" applyAlignment="1" pivotButton="0" quotePrefix="0" xfId="0">
      <alignment horizontal="center" vertical="center"/>
    </xf>
    <xf numFmtId="0" fontId="8" fillId="0" borderId="9" applyAlignment="1" pivotButton="0" quotePrefix="0" xfId="0">
      <alignment horizontal="left" vertical="top" wrapText="1"/>
    </xf>
    <xf numFmtId="0" fontId="4" fillId="0" borderId="0" applyAlignment="1" pivotButton="0" quotePrefix="0" xfId="0">
      <alignment horizontal="center" vertical="center" shrinkToFit="1"/>
    </xf>
    <xf numFmtId="0" fontId="4" fillId="0" borderId="0" applyAlignment="1" pivotButton="0" quotePrefix="0" xfId="0">
      <alignment vertical="center" shrinkToFit="1"/>
    </xf>
    <xf numFmtId="0" fontId="4" fillId="0" borderId="22" applyAlignment="1" pivotButton="0" quotePrefix="0" xfId="0">
      <alignment horizontal="left" vertical="center"/>
    </xf>
    <xf numFmtId="0" fontId="4" fillId="0" borderId="2" applyAlignment="1" pivotButton="0" quotePrefix="0" xfId="0">
      <alignment horizontal="right" vertical="center"/>
    </xf>
    <xf numFmtId="0" fontId="4" fillId="0" borderId="3" applyAlignment="1" pivotButton="0" quotePrefix="0" xfId="0">
      <alignment horizontal="right" vertical="center"/>
    </xf>
    <xf numFmtId="0" fontId="4" fillId="0" borderId="1" applyAlignment="1" pivotButton="0" quotePrefix="0" xfId="0">
      <alignment horizontal="left" vertical="center"/>
    </xf>
    <xf numFmtId="0" fontId="4" fillId="0" borderId="2" applyAlignment="1" pivotButton="0" quotePrefix="0" xfId="0">
      <alignment horizontal="left" vertical="center"/>
    </xf>
    <xf numFmtId="0" fontId="4" fillId="0" borderId="51" applyAlignment="1" applyProtection="1" pivotButton="0" quotePrefix="0" xfId="0">
      <alignment horizontal="left" vertical="center" shrinkToFit="1"/>
      <protection locked="0" hidden="0"/>
    </xf>
    <xf numFmtId="0" fontId="4" fillId="0" borderId="63" applyAlignment="1" applyProtection="1" pivotButton="0" quotePrefix="0" xfId="0">
      <alignment horizontal="left" vertical="center" shrinkToFit="1"/>
      <protection locked="0" hidden="0"/>
    </xf>
    <xf numFmtId="0" fontId="4" fillId="0" borderId="61" applyAlignment="1" applyProtection="1" pivotButton="0" quotePrefix="0" xfId="0">
      <alignment vertical="center" shrinkToFit="1"/>
      <protection locked="0" hidden="0"/>
    </xf>
    <xf numFmtId="0" fontId="4" fillId="0" borderId="62" applyAlignment="1" applyProtection="1" pivotButton="0" quotePrefix="0" xfId="0">
      <alignment horizontal="left" vertical="center" shrinkToFit="1"/>
      <protection locked="0" hidden="0"/>
    </xf>
    <xf numFmtId="0" fontId="4" fillId="0" borderId="26" applyAlignment="1" applyProtection="1" pivotButton="0" quotePrefix="0" xfId="0">
      <alignment vertical="center" shrinkToFit="1"/>
      <protection locked="0" hidden="0"/>
    </xf>
    <xf numFmtId="0" fontId="4" fillId="0" borderId="26" applyAlignment="1" pivotButton="0" quotePrefix="0" xfId="0">
      <alignment horizontal="center" vertical="center" shrinkToFit="1"/>
    </xf>
    <xf numFmtId="0" fontId="4" fillId="0" borderId="60" applyAlignment="1" pivotButton="0" quotePrefix="0" xfId="0">
      <alignment horizontal="center" vertical="center" shrinkToFit="1"/>
    </xf>
    <xf numFmtId="0" fontId="4" fillId="0" borderId="50" applyAlignment="1" pivotButton="0" quotePrefix="0" xfId="0">
      <alignment horizontal="left" vertical="center" wrapText="1" shrinkToFit="1"/>
    </xf>
    <xf numFmtId="0" fontId="4" fillId="0" borderId="31" applyAlignment="1" pivotButton="0" quotePrefix="0" xfId="0">
      <alignment horizontal="left" vertical="center" shrinkToFit="1"/>
    </xf>
    <xf numFmtId="0" fontId="4" fillId="5" borderId="58" applyAlignment="1" pivotButton="0" quotePrefix="0" xfId="0">
      <alignment horizontal="center" vertical="center" wrapText="1" shrinkToFit="1"/>
    </xf>
    <xf numFmtId="0" fontId="4" fillId="0" borderId="61" applyAlignment="1" applyProtection="1" pivotButton="0" quotePrefix="0" xfId="0">
      <alignment vertical="center" wrapText="1" shrinkToFit="1"/>
      <protection locked="0" hidden="0"/>
    </xf>
    <xf numFmtId="0" fontId="4" fillId="0" borderId="62" applyAlignment="1" applyProtection="1" pivotButton="0" quotePrefix="0" xfId="0">
      <alignment horizontal="left" vertical="center" wrapText="1" shrinkToFit="1"/>
      <protection locked="0" hidden="0"/>
    </xf>
    <xf numFmtId="0" fontId="4" fillId="0" borderId="26" applyAlignment="1" applyProtection="1" pivotButton="0" quotePrefix="0" xfId="0">
      <alignment vertical="center" wrapText="1" shrinkToFit="1"/>
      <protection locked="0" hidden="0"/>
    </xf>
    <xf numFmtId="0" fontId="28" fillId="0" borderId="118" applyAlignment="1" pivotButton="0" quotePrefix="0" xfId="0">
      <alignment wrapText="1"/>
    </xf>
    <xf numFmtId="0" fontId="27" fillId="0" borderId="118" applyAlignment="1" pivotButton="0" quotePrefix="0" xfId="0">
      <alignment vertical="center"/>
    </xf>
    <xf numFmtId="0" fontId="27" fillId="0" borderId="119" applyAlignment="1" pivotButton="0" quotePrefix="0" xfId="0">
      <alignment vertical="center"/>
    </xf>
    <xf numFmtId="0" fontId="28" fillId="0" borderId="119" applyAlignment="1" pivotButton="0" quotePrefix="0" xfId="0">
      <alignment wrapText="1"/>
    </xf>
    <xf numFmtId="0" fontId="28" fillId="10" borderId="120" applyAlignment="1" pivotButton="0" quotePrefix="0" xfId="0">
      <alignment wrapText="1"/>
    </xf>
    <xf numFmtId="0" fontId="28" fillId="10" borderId="124" applyAlignment="1" pivotButton="0" quotePrefix="0" xfId="0">
      <alignment wrapText="1"/>
    </xf>
    <xf numFmtId="0" fontId="28" fillId="10" borderId="119" applyAlignment="1" pivotButton="0" quotePrefix="0" xfId="0">
      <alignment wrapText="1"/>
    </xf>
    <xf numFmtId="0" fontId="28" fillId="10" borderId="125" applyAlignment="1" pivotButton="0" quotePrefix="0" xfId="0">
      <alignment wrapText="1"/>
    </xf>
    <xf numFmtId="0" fontId="28" fillId="0" borderId="126" applyAlignment="1" pivotButton="0" quotePrefix="0" xfId="0">
      <alignment wrapText="1"/>
    </xf>
    <xf numFmtId="0" fontId="28" fillId="0" borderId="129" applyAlignment="1" pivotButton="0" quotePrefix="0" xfId="0">
      <alignment wrapText="1"/>
    </xf>
    <xf numFmtId="0" fontId="28" fillId="0" borderId="131" applyAlignment="1" pivotButton="0" quotePrefix="0" xfId="0">
      <alignment wrapText="1"/>
    </xf>
    <xf numFmtId="0" fontId="28" fillId="0" borderId="120" applyAlignment="1" pivotButton="0" quotePrefix="0" xfId="0">
      <alignment wrapText="1"/>
    </xf>
    <xf numFmtId="0" fontId="28" fillId="0" borderId="124" applyAlignment="1" pivotButton="0" quotePrefix="0" xfId="0">
      <alignment wrapText="1"/>
    </xf>
    <xf numFmtId="0" fontId="28" fillId="0" borderId="125" applyAlignment="1" pivotButton="0" quotePrefix="0" xfId="0">
      <alignment wrapText="1"/>
    </xf>
    <xf numFmtId="0" fontId="28" fillId="0" borderId="118" applyAlignment="1" pivotButton="0" quotePrefix="0" xfId="0">
      <alignment vertical="top" wrapText="1"/>
    </xf>
    <xf numFmtId="0" fontId="29" fillId="0" borderId="118" applyAlignment="1" pivotButton="0" quotePrefix="0" xfId="0">
      <alignment wrapText="1"/>
    </xf>
    <xf numFmtId="0" fontId="29" fillId="0" borderId="119" applyAlignment="1" pivotButton="0" quotePrefix="0" xfId="0">
      <alignment vertical="center"/>
    </xf>
    <xf numFmtId="0" fontId="29" fillId="11" borderId="125" applyAlignment="1" pivotButton="0" quotePrefix="0" xfId="0">
      <alignment horizontal="center" wrapText="1"/>
    </xf>
    <xf numFmtId="0" fontId="4" fillId="0" borderId="26" applyAlignment="1" pivotButton="0" quotePrefix="0" xfId="0">
      <alignment horizontal="center" vertical="center" wrapText="1" shrinkToFit="1"/>
    </xf>
    <xf numFmtId="0" fontId="4" fillId="0" borderId="60" applyAlignment="1" pivotButton="0" quotePrefix="0" xfId="0">
      <alignment horizontal="center" vertical="center" wrapText="1" shrinkToFit="1"/>
    </xf>
    <xf numFmtId="0" fontId="4" fillId="0" borderId="50" applyAlignment="1" pivotButton="0" quotePrefix="0" xfId="0">
      <alignment vertical="center" wrapText="1"/>
    </xf>
    <xf numFmtId="0" fontId="4" fillId="0" borderId="50" applyAlignment="1" pivotButton="0" quotePrefix="0" xfId="0">
      <alignment vertical="center"/>
    </xf>
    <xf numFmtId="0" fontId="4" fillId="0" borderId="56" applyAlignment="1" applyProtection="1" pivotButton="0" quotePrefix="0" xfId="0">
      <alignment vertical="center" shrinkToFit="1"/>
      <protection locked="0" hidden="0"/>
    </xf>
    <xf numFmtId="0" fontId="4" fillId="0" borderId="52" applyAlignment="1" applyProtection="1" pivotButton="0" quotePrefix="0" xfId="0">
      <alignment vertical="center" shrinkToFit="1"/>
      <protection locked="0" hidden="0"/>
    </xf>
    <xf numFmtId="0" fontId="4" fillId="0" borderId="52" applyAlignment="1" pivotButton="0" quotePrefix="0" xfId="0">
      <alignment horizontal="center" vertical="center" shrinkToFit="1"/>
    </xf>
    <xf numFmtId="0" fontId="4" fillId="0" borderId="53" applyAlignment="1" pivotButton="0" quotePrefix="0" xfId="0">
      <alignment horizontal="center" vertical="center" shrinkToFit="1"/>
    </xf>
    <xf numFmtId="0" fontId="4" fillId="0" borderId="53" applyAlignment="1" pivotButton="0" quotePrefix="0" xfId="0">
      <alignment horizontal="left" vertical="center" shrinkToFit="1"/>
    </xf>
    <xf numFmtId="0" fontId="4" fillId="0" borderId="53" applyAlignment="1" pivotButton="0" quotePrefix="0" xfId="0">
      <alignment vertical="center"/>
    </xf>
    <xf numFmtId="0" fontId="31" fillId="0" borderId="50" applyAlignment="1" pivotButton="0" quotePrefix="0" xfId="0">
      <alignment horizontal="left" vertical="center" wrapText="1" shrinkToFit="1"/>
    </xf>
    <xf numFmtId="2" fontId="8" fillId="0" borderId="9" applyAlignment="1" pivotButton="0" quotePrefix="0" xfId="0">
      <alignment horizontal="left" vertical="top"/>
    </xf>
    <xf numFmtId="0" fontId="8" fillId="0" borderId="9" applyAlignment="1" pivotButton="0" quotePrefix="1" xfId="0">
      <alignment horizontal="left" vertical="top"/>
    </xf>
    <xf numFmtId="0" fontId="8" fillId="0" borderId="4" applyAlignment="1" pivotButton="0" quotePrefix="0" xfId="0">
      <alignment vertical="top"/>
    </xf>
    <xf numFmtId="0" fontId="4" fillId="0" borderId="9" applyAlignment="1" pivotButton="0" quotePrefix="0" xfId="0">
      <alignment horizontal="center" vertical="center"/>
    </xf>
    <xf numFmtId="0" fontId="4" fillId="0" borderId="4" applyAlignment="1" pivotButton="0" quotePrefix="0" xfId="0">
      <alignment horizontal="center" vertical="center"/>
    </xf>
    <xf numFmtId="0" fontId="4" fillId="0" borderId="5" applyAlignment="1" pivotButton="0" quotePrefix="0" xfId="0">
      <alignment horizontal="center" vertical="center"/>
    </xf>
    <xf numFmtId="0" fontId="4" fillId="0" borderId="6" applyAlignment="1" pivotButton="0" quotePrefix="0" xfId="0">
      <alignment horizontal="center" vertical="center"/>
    </xf>
    <xf numFmtId="0" fontId="4" fillId="5" borderId="4" applyAlignment="1" pivotButton="0" quotePrefix="0" xfId="0">
      <alignment horizontal="center" vertical="center"/>
    </xf>
    <xf numFmtId="0" fontId="4" fillId="5" borderId="5" applyAlignment="1" pivotButton="0" quotePrefix="0" xfId="0">
      <alignment horizontal="center" vertical="center"/>
    </xf>
    <xf numFmtId="0" fontId="4" fillId="5" borderId="6" applyAlignment="1" pivotButton="0" quotePrefix="0" xfId="0">
      <alignment horizontal="center" vertical="center"/>
    </xf>
    <xf numFmtId="0" fontId="3" fillId="2" borderId="1" applyAlignment="1" pivotButton="0" quotePrefix="0" xfId="0">
      <alignment horizontal="center" vertical="center"/>
    </xf>
    <xf numFmtId="0" fontId="3" fillId="2" borderId="2" applyAlignment="1" pivotButton="0" quotePrefix="0" xfId="0">
      <alignment horizontal="center" vertical="center"/>
    </xf>
    <xf numFmtId="0" fontId="3" fillId="2" borderId="46" applyAlignment="1" pivotButton="0" quotePrefix="0" xfId="0">
      <alignment horizontal="center" vertical="center"/>
    </xf>
    <xf numFmtId="0" fontId="3" fillId="2" borderId="47" applyAlignment="1" pivotButton="0" quotePrefix="0" xfId="0">
      <alignment horizontal="center" vertical="center"/>
    </xf>
    <xf numFmtId="0" fontId="3" fillId="2" borderId="3" applyAlignment="1" pivotButton="0" quotePrefix="0" xfId="0">
      <alignment horizontal="center" vertical="center"/>
    </xf>
    <xf numFmtId="0" fontId="4" fillId="5" borderId="7" applyAlignment="1" pivotButton="0" quotePrefix="0" xfId="0">
      <alignment horizontal="center" vertical="center"/>
    </xf>
    <xf numFmtId="0" fontId="4" fillId="5" borderId="8" applyAlignment="1" pivotButton="0" quotePrefix="0" xfId="0">
      <alignment horizontal="center" vertical="center"/>
    </xf>
    <xf numFmtId="0" fontId="4" fillId="5" borderId="25" applyAlignment="1" pivotButton="0" quotePrefix="0" xfId="0">
      <alignment horizontal="center" vertical="center"/>
    </xf>
    <xf numFmtId="0" fontId="3" fillId="2" borderId="9" applyAlignment="1" pivotButton="0" quotePrefix="0" xfId="0">
      <alignment horizontal="center" vertical="center"/>
    </xf>
    <xf numFmtId="0" fontId="3" fillId="2" borderId="4" applyAlignment="1" pivotButton="0" quotePrefix="0" xfId="0">
      <alignment horizontal="center" vertical="center"/>
    </xf>
    <xf numFmtId="0" fontId="3" fillId="2" borderId="45" applyAlignment="1" pivotButton="0" quotePrefix="0" xfId="0">
      <alignment horizontal="center" vertical="center"/>
    </xf>
    <xf numFmtId="0" fontId="3" fillId="2" borderId="5" applyAlignment="1" pivotButton="0" quotePrefix="0" xfId="0">
      <alignment horizontal="center" vertical="center"/>
    </xf>
    <xf numFmtId="0" fontId="3" fillId="2" borderId="6" applyAlignment="1" pivotButton="0" quotePrefix="0" xfId="0">
      <alignment horizontal="center" vertical="center"/>
    </xf>
    <xf numFmtId="0" fontId="5" fillId="4" borderId="13" applyAlignment="1" pivotButton="0" quotePrefix="0" xfId="0">
      <alignment horizontal="center" vertical="center"/>
    </xf>
    <xf numFmtId="0" fontId="5" fillId="4" borderId="14" applyAlignment="1" pivotButton="0" quotePrefix="0" xfId="0">
      <alignment horizontal="center" vertical="center"/>
    </xf>
    <xf numFmtId="0" fontId="5" fillId="4" borderId="95" applyAlignment="1" pivotButton="0" quotePrefix="0" xfId="0">
      <alignment horizontal="center" vertical="center"/>
    </xf>
    <xf numFmtId="0" fontId="4" fillId="8" borderId="109" applyAlignment="1" pivotButton="0" quotePrefix="0" xfId="0">
      <alignment horizontal="center" vertical="center"/>
    </xf>
    <xf numFmtId="0" fontId="4" fillId="8" borderId="111" applyAlignment="1" pivotButton="0" quotePrefix="0" xfId="0">
      <alignment horizontal="center" vertical="center"/>
    </xf>
    <xf numFmtId="0" fontId="5" fillId="4" borderId="98" applyAlignment="1" pivotButton="0" quotePrefix="0" xfId="0">
      <alignment horizontal="center" vertical="center"/>
    </xf>
    <xf numFmtId="0" fontId="5" fillId="4" borderId="29" applyAlignment="1" pivotButton="0" quotePrefix="0" xfId="0">
      <alignment horizontal="center" vertical="center"/>
    </xf>
    <xf numFmtId="0" fontId="5" fillId="4" borderId="16" applyAlignment="1" pivotButton="0" quotePrefix="0" xfId="0">
      <alignment horizontal="center" vertical="center"/>
    </xf>
    <xf numFmtId="0" fontId="5" fillId="8" borderId="104" applyAlignment="1" pivotButton="0" quotePrefix="0" xfId="0">
      <alignment horizontal="center" vertical="center"/>
    </xf>
    <xf numFmtId="0" fontId="5" fillId="8" borderId="105" applyAlignment="1" pivotButton="0" quotePrefix="0" xfId="0">
      <alignment horizontal="center" vertical="center"/>
    </xf>
    <xf numFmtId="0" fontId="5" fillId="8" borderId="106" applyAlignment="1" pivotButton="0" quotePrefix="0" xfId="0">
      <alignment horizontal="center" vertical="center"/>
    </xf>
    <xf numFmtId="0" fontId="5" fillId="3" borderId="15" applyAlignment="1" pivotButton="0" quotePrefix="0" xfId="0">
      <alignment horizontal="center" vertical="center"/>
    </xf>
    <xf numFmtId="0" fontId="5" fillId="3" borderId="5" applyAlignment="1" pivotButton="0" quotePrefix="0" xfId="0">
      <alignment horizontal="center" vertical="center"/>
    </xf>
    <xf numFmtId="0" fontId="5" fillId="3" borderId="6" applyAlignment="1" pivotButton="0" quotePrefix="0" xfId="0">
      <alignment horizontal="center" vertical="center"/>
    </xf>
    <xf numFmtId="0" fontId="5" fillId="4" borderId="1" applyAlignment="1" pivotButton="0" quotePrefix="0" xfId="0">
      <alignment horizontal="center" vertical="center"/>
    </xf>
    <xf numFmtId="0" fontId="5" fillId="4" borderId="99" applyAlignment="1" pivotButton="0" quotePrefix="0" xfId="0">
      <alignment horizontal="center" vertical="center"/>
    </xf>
    <xf numFmtId="0" fontId="5" fillId="3" borderId="4" applyAlignment="1" pivotButton="0" quotePrefix="0" xfId="0">
      <alignment horizontal="center" vertical="center"/>
    </xf>
    <xf numFmtId="0" fontId="5" fillId="3" borderId="49" applyAlignment="1" pivotButton="0" quotePrefix="0" xfId="0">
      <alignment horizontal="center" vertical="center"/>
    </xf>
    <xf numFmtId="0" fontId="4" fillId="0" borderId="107" applyAlignment="1" pivotButton="0" quotePrefix="0" xfId="0">
      <alignment horizontal="center" vertical="center" wrapText="1"/>
    </xf>
    <xf numFmtId="0" fontId="4" fillId="0" borderId="8" applyAlignment="1" pivotButton="0" quotePrefix="0" xfId="0">
      <alignment horizontal="center" vertical="center" wrapText="1"/>
    </xf>
    <xf numFmtId="0" fontId="4" fillId="0" borderId="108" applyAlignment="1" pivotButton="0" quotePrefix="0" xfId="0">
      <alignment horizontal="center" vertical="center" wrapText="1"/>
    </xf>
    <xf numFmtId="0" fontId="5" fillId="4" borderId="96" applyAlignment="1" pivotButton="0" quotePrefix="0" xfId="0">
      <alignment horizontal="center" vertical="center" textRotation="255" shrinkToFit="1"/>
    </xf>
    <xf numFmtId="0" fontId="5" fillId="4" borderId="24" applyAlignment="1" pivotButton="0" quotePrefix="0" xfId="0">
      <alignment horizontal="center" vertical="center" textRotation="255" shrinkToFit="1"/>
    </xf>
    <xf numFmtId="0" fontId="5" fillId="4" borderId="36" applyAlignment="1" pivotButton="0" quotePrefix="0" xfId="0">
      <alignment horizontal="center" vertical="center" textRotation="255" shrinkToFit="1"/>
    </xf>
    <xf numFmtId="0" fontId="3" fillId="2" borderId="43" applyAlignment="1" pivotButton="0" quotePrefix="0" xfId="0">
      <alignment horizontal="center" vertical="center"/>
    </xf>
    <xf numFmtId="0" fontId="3" fillId="2" borderId="44" applyAlignment="1" pivotButton="0" quotePrefix="0" xfId="0">
      <alignment horizontal="center" vertical="center"/>
    </xf>
    <xf numFmtId="0" fontId="4" fillId="0" borderId="9" applyAlignment="1" pivotButton="0" quotePrefix="0" xfId="0">
      <alignment horizontal="center" vertical="center" shrinkToFit="1"/>
    </xf>
    <xf numFmtId="0" fontId="4" fillId="0" borderId="9" applyAlignment="1" pivotButton="0" quotePrefix="0" xfId="0">
      <alignment vertical="center" wrapText="1" shrinkToFit="1"/>
    </xf>
    <xf numFmtId="0" fontId="4" fillId="0" borderId="9" applyAlignment="1" pivotButton="0" quotePrefix="0" xfId="0">
      <alignment vertical="center" shrinkToFit="1"/>
    </xf>
    <xf numFmtId="0" fontId="7" fillId="2" borderId="43" applyAlignment="1" pivotButton="0" quotePrefix="0" xfId="0">
      <alignment horizontal="center" vertical="center"/>
    </xf>
    <xf numFmtId="0" fontId="4" fillId="0" borderId="81" applyAlignment="1" pivotButton="0" quotePrefix="0" xfId="0">
      <alignment horizontal="center" vertical="center"/>
    </xf>
    <xf numFmtId="0" fontId="4" fillId="0" borderId="81" applyAlignment="1" pivotButton="0" quotePrefix="0" xfId="0">
      <alignment horizontal="center" vertical="center" shrinkToFit="1"/>
    </xf>
    <xf numFmtId="0" fontId="3" fillId="2" borderId="42" applyAlignment="1" pivotButton="0" quotePrefix="0" xfId="0">
      <alignment horizontal="center" vertical="center"/>
    </xf>
    <xf numFmtId="0" fontId="4" fillId="0" borderId="4" applyAlignment="1" pivotButton="0" quotePrefix="0" xfId="0">
      <alignment horizontal="center" vertical="center" shrinkToFit="1"/>
    </xf>
    <xf numFmtId="0" fontId="4" fillId="0" borderId="5" applyAlignment="1" pivotButton="0" quotePrefix="0" xfId="0">
      <alignment horizontal="center" vertical="center" shrinkToFit="1"/>
    </xf>
    <xf numFmtId="0" fontId="4" fillId="0" borderId="6" applyAlignment="1" pivotButton="0" quotePrefix="0" xfId="0">
      <alignment horizontal="center" vertical="center" shrinkToFit="1"/>
    </xf>
    <xf numFmtId="0" fontId="4" fillId="0" borderId="33" applyAlignment="1" pivotButton="0" quotePrefix="0" xfId="0">
      <alignment vertical="center"/>
    </xf>
    <xf numFmtId="0" fontId="4" fillId="0" borderId="82" applyAlignment="1" pivotButton="0" quotePrefix="0" xfId="0">
      <alignment vertical="center"/>
    </xf>
    <xf numFmtId="0" fontId="4" fillId="0" borderId="34" applyAlignment="1" pivotButton="0" quotePrefix="0" xfId="0">
      <alignment vertical="center"/>
    </xf>
    <xf numFmtId="0" fontId="4" fillId="0" borderId="20" applyAlignment="1" pivotButton="0" quotePrefix="0" xfId="0">
      <alignment horizontal="center" vertical="center"/>
    </xf>
    <xf numFmtId="0" fontId="4" fillId="0" borderId="83" applyAlignment="1" pivotButton="0" quotePrefix="0" xfId="0">
      <alignment horizontal="center" vertical="center"/>
    </xf>
    <xf numFmtId="0" fontId="4" fillId="0" borderId="21" applyAlignment="1" pivotButton="0" quotePrefix="0" xfId="0">
      <alignment horizontal="center" vertical="center"/>
    </xf>
    <xf numFmtId="0" fontId="4" fillId="0" borderId="10" applyAlignment="1" pivotButton="0" quotePrefix="0" xfId="0">
      <alignment vertical="center"/>
    </xf>
    <xf numFmtId="0" fontId="4" fillId="0" borderId="11" applyAlignment="1" pivotButton="0" quotePrefix="0" xfId="0">
      <alignment vertical="center"/>
    </xf>
    <xf numFmtId="0" fontId="4" fillId="0" borderId="12" applyAlignment="1" pivotButton="0" quotePrefix="0" xfId="0">
      <alignment vertical="center"/>
    </xf>
    <xf numFmtId="0" fontId="4" fillId="0" borderId="20" applyAlignment="1" pivotButton="0" quotePrefix="0" xfId="0">
      <alignment vertical="center"/>
    </xf>
    <xf numFmtId="0" fontId="4" fillId="0" borderId="83" applyAlignment="1" pivotButton="0" quotePrefix="0" xfId="0">
      <alignment vertical="center"/>
    </xf>
    <xf numFmtId="0" fontId="4" fillId="0" borderId="21" applyAlignment="1" pivotButton="0" quotePrefix="0" xfId="0">
      <alignment vertical="center"/>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4" fillId="0" borderId="30" applyAlignment="1" pivotButton="0" quotePrefix="0" xfId="0">
      <alignment horizontal="center" vertical="center" shrinkToFit="1"/>
    </xf>
    <xf numFmtId="0" fontId="4" fillId="0" borderId="77" applyAlignment="1" pivotButton="0" quotePrefix="0" xfId="0">
      <alignment horizontal="center" vertical="center" shrinkToFit="1"/>
    </xf>
    <xf numFmtId="0" fontId="4" fillId="0" borderId="0" applyAlignment="1" pivotButton="0" quotePrefix="0" xfId="0">
      <alignment horizontal="center"/>
    </xf>
    <xf numFmtId="0" fontId="4" fillId="0" borderId="77" applyAlignment="1" pivotButton="0" quotePrefix="0" xfId="0">
      <alignment horizontal="center" vertical="center"/>
    </xf>
    <xf numFmtId="0" fontId="7" fillId="6" borderId="42" applyAlignment="1" pivotButton="0" quotePrefix="0" xfId="0">
      <alignment horizontal="center" vertical="center"/>
    </xf>
    <xf numFmtId="0" fontId="7" fillId="6" borderId="43" applyAlignment="1" pivotButton="0" quotePrefix="0" xfId="0">
      <alignment horizontal="center" vertical="center"/>
    </xf>
    <xf numFmtId="0" fontId="7" fillId="2" borderId="79" applyAlignment="1" pivotButton="0" quotePrefix="0" xfId="0">
      <alignment vertical="center"/>
    </xf>
    <xf numFmtId="0" fontId="7" fillId="2" borderId="80" applyAlignment="1" pivotButton="0" quotePrefix="0" xfId="0">
      <alignment vertical="center"/>
    </xf>
    <xf numFmtId="0" fontId="4" fillId="5" borderId="80" applyAlignment="1" pivotButton="0" quotePrefix="0" xfId="0">
      <alignment horizontal="center" vertical="center"/>
    </xf>
    <xf numFmtId="0" fontId="4" fillId="5" borderId="48" applyAlignment="1" pivotButton="0" quotePrefix="0" xfId="0">
      <alignment horizontal="center" vertical="center"/>
    </xf>
    <xf numFmtId="0" fontId="8" fillId="0" borderId="74" applyAlignment="1" pivotButton="0" quotePrefix="0" xfId="0">
      <alignment horizontal="left" vertical="center"/>
    </xf>
    <xf numFmtId="0" fontId="8" fillId="0" borderId="9" applyAlignment="1" pivotButton="0" quotePrefix="0" xfId="0">
      <alignment horizontal="left" vertical="center"/>
    </xf>
    <xf numFmtId="0" fontId="8" fillId="0" borderId="70" applyAlignment="1" pivotButton="0" quotePrefix="0" xfId="0">
      <alignment horizontal="left" vertical="center"/>
    </xf>
    <xf numFmtId="0" fontId="13" fillId="4" borderId="23" applyAlignment="1" pivotButton="0" quotePrefix="0" xfId="0">
      <alignment horizontal="center" vertical="center"/>
    </xf>
    <xf numFmtId="0" fontId="13" fillId="4" borderId="0" applyAlignment="1" pivotButton="0" quotePrefix="0" xfId="0">
      <alignment horizontal="center" vertical="center"/>
    </xf>
    <xf numFmtId="0" fontId="13" fillId="4" borderId="24" applyAlignment="1" pivotButton="0" quotePrefix="0" xfId="0">
      <alignment horizontal="center" vertical="center"/>
    </xf>
    <xf numFmtId="0" fontId="13" fillId="4" borderId="7" applyAlignment="1" pivotButton="0" quotePrefix="0" xfId="0">
      <alignment horizontal="center" vertical="center"/>
    </xf>
    <xf numFmtId="0" fontId="13" fillId="4" borderId="8" applyAlignment="1" pivotButton="0" quotePrefix="0" xfId="0">
      <alignment horizontal="center" vertical="center"/>
    </xf>
    <xf numFmtId="0" fontId="13" fillId="4" borderId="25" applyAlignment="1" pivotButton="0" quotePrefix="0" xfId="0">
      <alignment horizontal="center" vertical="center"/>
    </xf>
    <xf numFmtId="0" fontId="4" fillId="5" borderId="9" applyAlignment="1" pivotButton="0" quotePrefix="0" xfId="0">
      <alignment horizontal="center"/>
    </xf>
    <xf numFmtId="0" fontId="4" fillId="0" borderId="4" applyAlignment="1" pivotButton="0" quotePrefix="0" xfId="0">
      <alignment horizontal="left" vertical="center" shrinkToFit="1"/>
    </xf>
    <xf numFmtId="0" fontId="4" fillId="0" borderId="5" applyAlignment="1" pivotButton="0" quotePrefix="0" xfId="0">
      <alignment horizontal="left" vertical="center" shrinkToFit="1"/>
    </xf>
    <xf numFmtId="0" fontId="4" fillId="0" borderId="6" applyAlignment="1" pivotButton="0" quotePrefix="0" xfId="0">
      <alignment horizontal="left" vertical="center" shrinkToFit="1"/>
    </xf>
    <xf numFmtId="0" fontId="7" fillId="2" borderId="42" applyAlignment="1" pivotButton="0" quotePrefix="0" xfId="0">
      <alignment vertical="center"/>
    </xf>
    <xf numFmtId="0" fontId="7" fillId="2" borderId="43" applyAlignment="1" pivotButton="0" quotePrefix="0" xfId="0">
      <alignment vertical="center"/>
    </xf>
    <xf numFmtId="0" fontId="7" fillId="2" borderId="44" applyAlignment="1" pivotButton="0" quotePrefix="0" xfId="0">
      <alignment vertical="center"/>
    </xf>
    <xf numFmtId="0" fontId="4" fillId="5" borderId="57" applyAlignment="1" pivotButton="0" quotePrefix="0" xfId="0">
      <alignment horizontal="center" vertical="center"/>
    </xf>
    <xf numFmtId="0" fontId="4" fillId="5" borderId="43" applyAlignment="1" pivotButton="0" quotePrefix="0" xfId="0">
      <alignment horizontal="center" vertical="center"/>
    </xf>
    <xf numFmtId="0" fontId="4" fillId="5" borderId="44" applyAlignment="1" pivotButton="0" quotePrefix="0" xfId="0">
      <alignment horizontal="center" vertical="center"/>
    </xf>
    <xf numFmtId="0" fontId="4" fillId="0" borderId="4" applyAlignment="1" pivotButton="0" quotePrefix="0" xfId="0">
      <alignment vertical="center" shrinkToFit="1"/>
    </xf>
    <xf numFmtId="0" fontId="4" fillId="0" borderId="5" applyAlignment="1" pivotButton="0" quotePrefix="0" xfId="0">
      <alignment vertical="center" shrinkToFit="1"/>
    </xf>
    <xf numFmtId="0" fontId="4" fillId="0" borderId="6" applyAlignment="1" pivotButton="0" quotePrefix="0" xfId="0">
      <alignment vertical="center" shrinkToFit="1"/>
    </xf>
    <xf numFmtId="0" fontId="13" fillId="4" borderId="1" applyAlignment="1" pivotButton="0" quotePrefix="0" xfId="0">
      <alignment horizontal="center" vertical="center"/>
    </xf>
    <xf numFmtId="0" fontId="13" fillId="4" borderId="2" applyAlignment="1" pivotButton="0" quotePrefix="0" xfId="0">
      <alignment horizontal="center" vertical="center"/>
    </xf>
    <xf numFmtId="0" fontId="13" fillId="4" borderId="3" applyAlignment="1" pivotButton="0" quotePrefix="0" xfId="0">
      <alignment horizontal="center" vertical="center"/>
    </xf>
    <xf numFmtId="0" fontId="7" fillId="2" borderId="4" applyAlignment="1" pivotButton="0" quotePrefix="0" xfId="0">
      <alignment vertical="center"/>
    </xf>
    <xf numFmtId="0" fontId="7" fillId="2" borderId="5" applyAlignment="1" pivotButton="0" quotePrefix="0" xfId="0">
      <alignment vertical="center"/>
    </xf>
    <xf numFmtId="0" fontId="7" fillId="2" borderId="6" applyAlignment="1" pivotButton="0" quotePrefix="0" xfId="0">
      <alignment vertical="center"/>
    </xf>
    <xf numFmtId="0" fontId="4" fillId="0" borderId="9" applyAlignment="1" pivotButton="0" quotePrefix="0" xfId="0">
      <alignment horizontal="left" vertical="center" shrinkToFit="1"/>
    </xf>
    <xf numFmtId="0" fontId="13" fillId="4" borderId="9" applyAlignment="1" pivotButton="0" quotePrefix="0" xfId="0">
      <alignment horizontal="center" vertical="center"/>
    </xf>
    <xf numFmtId="0" fontId="13" fillId="4" borderId="22" applyAlignment="1" pivotButton="0" quotePrefix="0" xfId="0">
      <alignment horizontal="center" vertical="center"/>
    </xf>
    <xf numFmtId="0" fontId="5" fillId="5" borderId="9" applyAlignment="1" pivotButton="0" quotePrefix="0" xfId="0">
      <alignment horizontal="center" vertical="center" shrinkToFit="1"/>
    </xf>
    <xf numFmtId="0" fontId="8" fillId="0" borderId="64" applyAlignment="1" pivotButton="0" quotePrefix="0" xfId="0">
      <alignment horizontal="center" vertical="center"/>
    </xf>
    <xf numFmtId="0" fontId="8" fillId="0" borderId="5" applyAlignment="1" pivotButton="0" quotePrefix="0" xfId="0">
      <alignment horizontal="center" vertical="center"/>
    </xf>
    <xf numFmtId="0" fontId="8" fillId="0" borderId="6" applyAlignment="1" pivotButton="0" quotePrefix="0" xfId="0">
      <alignment horizontal="center" vertical="center"/>
    </xf>
    <xf numFmtId="0" fontId="8" fillId="0" borderId="4" applyAlignment="1" pivotButton="0" quotePrefix="0" xfId="0">
      <alignment horizontal="center" vertical="center"/>
    </xf>
    <xf numFmtId="0" fontId="8" fillId="0" borderId="65" applyAlignment="1" pivotButton="0" quotePrefix="0" xfId="0">
      <alignment horizontal="center" vertical="center"/>
    </xf>
    <xf numFmtId="0" fontId="5" fillId="4" borderId="2" applyAlignment="1" pivotButton="0" quotePrefix="0" xfId="0">
      <alignment horizontal="center" vertical="center"/>
    </xf>
    <xf numFmtId="0" fontId="5" fillId="4" borderId="3" applyAlignment="1" pivotButton="0" quotePrefix="0" xfId="0">
      <alignment horizontal="center" vertical="center"/>
    </xf>
    <xf numFmtId="0" fontId="5" fillId="4" borderId="7" applyAlignment="1" pivotButton="0" quotePrefix="0" xfId="0">
      <alignment horizontal="center" vertical="center"/>
    </xf>
    <xf numFmtId="0" fontId="5" fillId="4" borderId="8" applyAlignment="1" pivotButton="0" quotePrefix="0" xfId="0">
      <alignment horizontal="center" vertical="center"/>
    </xf>
    <xf numFmtId="0" fontId="5" fillId="4" borderId="25" applyAlignment="1" pivotButton="0" quotePrefix="0" xfId="0">
      <alignment horizontal="center" vertical="center"/>
    </xf>
    <xf numFmtId="0" fontId="5" fillId="4" borderId="1" applyAlignment="1" pivotButton="0" quotePrefix="0" xfId="0">
      <alignment horizontal="center" vertical="center" wrapText="1"/>
    </xf>
    <xf numFmtId="0" fontId="5" fillId="4" borderId="2" applyAlignment="1" pivotButton="0" quotePrefix="0" xfId="0">
      <alignment horizontal="center" vertical="center" wrapText="1"/>
    </xf>
    <xf numFmtId="0" fontId="5" fillId="4" borderId="3" applyAlignment="1" pivotButton="0" quotePrefix="0" xfId="0">
      <alignment horizontal="center" vertical="center" wrapText="1"/>
    </xf>
    <xf numFmtId="0" fontId="5" fillId="4" borderId="7" applyAlignment="1" pivotButton="0" quotePrefix="0" xfId="0">
      <alignment horizontal="center" vertical="center" wrapText="1"/>
    </xf>
    <xf numFmtId="0" fontId="5" fillId="4" borderId="8" applyAlignment="1" pivotButton="0" quotePrefix="0" xfId="0">
      <alignment horizontal="center" vertical="center" wrapText="1"/>
    </xf>
    <xf numFmtId="0" fontId="5" fillId="4" borderId="25" applyAlignment="1" pivotButton="0" quotePrefix="0" xfId="0">
      <alignment horizontal="center" vertical="center" wrapText="1"/>
    </xf>
    <xf numFmtId="0" fontId="8" fillId="0" borderId="9" applyAlignment="1" pivotButton="0" quotePrefix="0" xfId="0">
      <alignment horizontal="center" vertical="center"/>
    </xf>
    <xf numFmtId="0" fontId="8" fillId="7" borderId="4" applyAlignment="1" pivotButton="0" quotePrefix="0" xfId="0">
      <alignment horizontal="center" vertical="center"/>
    </xf>
    <xf numFmtId="0" fontId="8" fillId="7" borderId="5" applyAlignment="1" pivotButton="0" quotePrefix="0" xfId="0">
      <alignment horizontal="center" vertical="center"/>
    </xf>
    <xf numFmtId="0" fontId="8" fillId="4" borderId="67" applyAlignment="1" pivotButton="0" quotePrefix="0" xfId="0">
      <alignment horizontal="center" vertical="center"/>
    </xf>
    <xf numFmtId="0" fontId="8" fillId="4" borderId="8" applyAlignment="1" pivotButton="0" quotePrefix="0" xfId="0">
      <alignment horizontal="center" vertical="center"/>
    </xf>
    <xf numFmtId="0" fontId="8" fillId="4" borderId="25" applyAlignment="1" pivotButton="0" quotePrefix="0" xfId="0">
      <alignment horizontal="center" vertical="center"/>
    </xf>
    <xf numFmtId="0" fontId="4" fillId="0" borderId="4" applyAlignment="1" pivotButton="0" quotePrefix="0" xfId="0">
      <alignment vertical="center" wrapText="1" shrinkToFit="1"/>
    </xf>
    <xf numFmtId="0" fontId="4" fillId="0" borderId="5" applyAlignment="1" pivotButton="0" quotePrefix="0" xfId="0">
      <alignment vertical="center" wrapText="1" shrinkToFit="1"/>
    </xf>
    <xf numFmtId="0" fontId="4" fillId="0" borderId="6" applyAlignment="1" pivotButton="0" quotePrefix="0" xfId="0">
      <alignment vertical="center" wrapText="1" shrinkToFit="1"/>
    </xf>
    <xf numFmtId="0" fontId="8" fillId="0" borderId="7" applyAlignment="1" pivotButton="0" quotePrefix="0" xfId="0">
      <alignment horizontal="center" vertical="center"/>
    </xf>
    <xf numFmtId="0" fontId="8" fillId="0" borderId="8" applyAlignment="1" pivotButton="0" quotePrefix="0" xfId="0">
      <alignment horizontal="center" vertical="center"/>
    </xf>
    <xf numFmtId="0" fontId="8" fillId="0" borderId="69" applyAlignment="1" pivotButton="0" quotePrefix="0" xfId="0">
      <alignment horizontal="center" vertical="center"/>
    </xf>
    <xf numFmtId="0" fontId="8" fillId="0" borderId="25" applyAlignment="1" pivotButton="0" quotePrefix="0" xfId="0">
      <alignment horizontal="center" vertical="center"/>
    </xf>
    <xf numFmtId="0" fontId="8" fillId="0" borderId="32" applyAlignment="1" pivotButton="0" quotePrefix="0" xfId="0">
      <alignment horizontal="center" vertical="center"/>
    </xf>
    <xf numFmtId="0" fontId="8" fillId="0" borderId="67" applyAlignment="1" pivotButton="0" quotePrefix="0" xfId="0">
      <alignment horizontal="center" vertical="center"/>
    </xf>
    <xf numFmtId="0" fontId="17" fillId="6" borderId="38" applyAlignment="1" pivotButton="0" quotePrefix="0" xfId="0">
      <alignment horizontal="center" vertical="center"/>
    </xf>
    <xf numFmtId="0" fontId="17" fillId="6" borderId="39" applyAlignment="1" pivotButton="0" quotePrefix="0" xfId="0">
      <alignment horizontal="center" vertical="center"/>
    </xf>
    <xf numFmtId="0" fontId="17" fillId="6" borderId="41" applyAlignment="1" pivotButton="0" quotePrefix="0" xfId="0">
      <alignment horizontal="center" vertical="center"/>
    </xf>
    <xf numFmtId="0" fontId="17" fillId="6" borderId="68" applyAlignment="1" pivotButton="0" quotePrefix="0" xfId="0">
      <alignment horizontal="center" vertical="center"/>
    </xf>
    <xf numFmtId="0" fontId="7" fillId="2" borderId="1" applyAlignment="1" pivotButton="0" quotePrefix="0" xfId="0">
      <alignment vertical="center"/>
    </xf>
    <xf numFmtId="0" fontId="7" fillId="2" borderId="2" applyAlignment="1" pivotButton="0" quotePrefix="0" xfId="0">
      <alignment vertical="center"/>
    </xf>
    <xf numFmtId="0" fontId="7" fillId="2" borderId="46" applyAlignment="1" pivotButton="0" quotePrefix="0" xfId="0">
      <alignment vertical="center"/>
    </xf>
    <xf numFmtId="0" fontId="4" fillId="5" borderId="47" applyAlignment="1" pivotButton="0" quotePrefix="0" xfId="0">
      <alignment horizontal="center" vertical="center"/>
    </xf>
    <xf numFmtId="0" fontId="4" fillId="5" borderId="2" applyAlignment="1" pivotButton="0" quotePrefix="0" xfId="0">
      <alignment horizontal="center" vertical="center"/>
    </xf>
    <xf numFmtId="0" fontId="4" fillId="5" borderId="3" applyAlignment="1" pivotButton="0" quotePrefix="0" xfId="0">
      <alignment horizontal="center" vertical="center"/>
    </xf>
    <xf numFmtId="0" fontId="8" fillId="0" borderId="32" pivotButton="0" quotePrefix="0" xfId="0"/>
    <xf numFmtId="0" fontId="8" fillId="0" borderId="72" pivotButton="0" quotePrefix="0" xfId="0"/>
    <xf numFmtId="0" fontId="8" fillId="0" borderId="73" applyAlignment="1" pivotButton="0" quotePrefix="0" xfId="0">
      <alignment horizontal="left" vertical="center"/>
    </xf>
    <xf numFmtId="0" fontId="8" fillId="0" borderId="32" applyAlignment="1" pivotButton="0" quotePrefix="0" xfId="0">
      <alignment horizontal="left" vertical="center"/>
    </xf>
    <xf numFmtId="0" fontId="8" fillId="0" borderId="72" applyAlignment="1" pivotButton="0" quotePrefix="0" xfId="0">
      <alignment horizontal="left" vertical="center"/>
    </xf>
    <xf numFmtId="0" fontId="4" fillId="0" borderId="30" applyAlignment="1" pivotButton="0" quotePrefix="0" xfId="0">
      <alignment horizontal="center" vertical="center"/>
    </xf>
    <xf numFmtId="0" fontId="8" fillId="0" borderId="9" pivotButton="0" quotePrefix="0" xfId="0"/>
    <xf numFmtId="0" fontId="8" fillId="0" borderId="70" pivotButton="0" quotePrefix="0" xfId="0"/>
    <xf numFmtId="0" fontId="8" fillId="0" borderId="9" applyAlignment="1" pivotButton="0" quotePrefix="0" xfId="0">
      <alignment horizontal="left"/>
    </xf>
    <xf numFmtId="0" fontId="8" fillId="0" borderId="70" applyAlignment="1" pivotButton="0" quotePrefix="0" xfId="0">
      <alignment horizontal="left"/>
    </xf>
    <xf numFmtId="0" fontId="13" fillId="4" borderId="32" applyAlignment="1" pivotButton="0" quotePrefix="0" xfId="0">
      <alignment horizontal="center" vertical="center"/>
    </xf>
    <xf numFmtId="0" fontId="17" fillId="6" borderId="37" applyAlignment="1" pivotButton="0" quotePrefix="0" xfId="0">
      <alignment horizontal="center" vertical="center"/>
    </xf>
    <xf numFmtId="0" fontId="17" fillId="6" borderId="40" applyAlignment="1" pivotButton="0" quotePrefix="0" xfId="0">
      <alignment horizontal="center" vertical="center"/>
    </xf>
    <xf numFmtId="0" fontId="17" fillId="6" borderId="66" applyAlignment="1" pivotButton="0" quotePrefix="0" xfId="0">
      <alignment horizontal="center" vertical="center"/>
    </xf>
    <xf numFmtId="0" fontId="17" fillId="6" borderId="75" applyAlignment="1" pivotButton="0" quotePrefix="0" xfId="0">
      <alignment horizontal="center" vertical="center"/>
    </xf>
    <xf numFmtId="0" fontId="17" fillId="6" borderId="71" applyAlignment="1" pivotButton="0" quotePrefix="0" xfId="0">
      <alignment horizontal="center" vertical="center"/>
    </xf>
    <xf numFmtId="0" fontId="17" fillId="6" borderId="76" applyAlignment="1" pivotButton="0" quotePrefix="0" xfId="0">
      <alignment horizontal="center" vertical="center"/>
    </xf>
    <xf numFmtId="0" fontId="17" fillId="6" borderId="38" applyAlignment="1" pivotButton="0" quotePrefix="0" xfId="0">
      <alignment horizontal="center" vertical="center" wrapText="1"/>
    </xf>
    <xf numFmtId="0" fontId="17" fillId="6" borderId="41" applyAlignment="1" pivotButton="0" quotePrefix="0" xfId="0">
      <alignment horizontal="center" vertical="center" wrapText="1"/>
    </xf>
    <xf numFmtId="0" fontId="7" fillId="2" borderId="42" applyAlignment="1" pivotButton="0" quotePrefix="0" xfId="0">
      <alignment horizontal="center" vertical="center"/>
    </xf>
    <xf numFmtId="0" fontId="5" fillId="4" borderId="9" applyAlignment="1" pivotButton="0" quotePrefix="0" xfId="0">
      <alignment horizontal="center" vertical="center"/>
    </xf>
    <xf numFmtId="0" fontId="23" fillId="0" borderId="4" applyAlignment="1" pivotButton="0" quotePrefix="0" xfId="1">
      <alignment horizontal="left" vertical="center" shrinkToFit="1"/>
    </xf>
    <xf numFmtId="0" fontId="4" fillId="0" borderId="9" applyAlignment="1" pivotButton="0" quotePrefix="0" xfId="0">
      <alignment horizontal="left" vertical="center"/>
    </xf>
    <xf numFmtId="0" fontId="4" fillId="0" borderId="4" applyAlignment="1" pivotButton="0" quotePrefix="0" xfId="0">
      <alignment horizontal="left" vertical="center"/>
    </xf>
    <xf numFmtId="0" fontId="4" fillId="0" borderId="5" applyAlignment="1" pivotButton="0" quotePrefix="0" xfId="0">
      <alignment horizontal="left" vertical="center"/>
    </xf>
    <xf numFmtId="0" fontId="4" fillId="0" borderId="6" applyAlignment="1" pivotButton="0" quotePrefix="0" xfId="0">
      <alignment horizontal="left" vertical="center"/>
    </xf>
    <xf numFmtId="0" fontId="5" fillId="4" borderId="23" applyAlignment="1" pivotButton="0" quotePrefix="0" xfId="0">
      <alignment horizontal="center" vertical="center"/>
    </xf>
    <xf numFmtId="0" fontId="5" fillId="4" borderId="0" applyAlignment="1" pivotButton="0" quotePrefix="0" xfId="0">
      <alignment horizontal="center" vertical="center"/>
    </xf>
    <xf numFmtId="0" fontId="4" fillId="0" borderId="10" applyAlignment="1" pivotButton="0" quotePrefix="0" xfId="0">
      <alignment vertical="center" wrapText="1"/>
    </xf>
    <xf numFmtId="0" fontId="8" fillId="7" borderId="67" applyAlignment="1" pivotButton="0" quotePrefix="0" xfId="0">
      <alignment horizontal="center" vertical="center"/>
    </xf>
    <xf numFmtId="0" fontId="8" fillId="7" borderId="8" applyAlignment="1" pivotButton="0" quotePrefix="0" xfId="0">
      <alignment horizontal="center" vertical="center"/>
    </xf>
    <xf numFmtId="0" fontId="8" fillId="7" borderId="25" applyAlignment="1" pivotButton="0" quotePrefix="0" xfId="0">
      <alignment horizontal="center" vertical="center"/>
    </xf>
    <xf numFmtId="0" fontId="4" fillId="0" borderId="33" applyAlignment="1" pivotButton="0" quotePrefix="0" xfId="0">
      <alignment horizontal="center" vertical="center"/>
    </xf>
    <xf numFmtId="0" fontId="4" fillId="0" borderId="82" applyAlignment="1" pivotButton="0" quotePrefix="0" xfId="0">
      <alignment horizontal="center" vertical="center"/>
    </xf>
    <xf numFmtId="0" fontId="4" fillId="0" borderId="34" applyAlignment="1" pivotButton="0" quotePrefix="0" xfId="0">
      <alignment horizontal="center" vertical="center"/>
    </xf>
    <xf numFmtId="0" fontId="4" fillId="0" borderId="22" applyAlignment="1" pivotButton="0" quotePrefix="0" xfId="0">
      <alignment horizontal="center" vertical="center" shrinkToFit="1"/>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4" applyAlignment="1" pivotButton="0" quotePrefix="0" xfId="1">
      <alignment horizontal="left" vertical="center" shrinkToFit="1"/>
    </xf>
    <xf numFmtId="0" fontId="4" fillId="5" borderId="42" applyAlignment="1" pivotButton="0" quotePrefix="0" xfId="0">
      <alignment horizontal="center" vertical="center"/>
    </xf>
    <xf numFmtId="0" fontId="4" fillId="0" borderId="33" applyAlignment="1" pivotButton="0" quotePrefix="0" xfId="0">
      <alignment horizontal="center" vertical="center" shrinkToFit="1"/>
    </xf>
    <xf numFmtId="0" fontId="4" fillId="0" borderId="82" applyAlignment="1" pivotButton="0" quotePrefix="0" xfId="0">
      <alignment horizontal="center" vertical="center" shrinkToFit="1"/>
    </xf>
    <xf numFmtId="0" fontId="4" fillId="0" borderId="34" applyAlignment="1" pivotButton="0" quotePrefix="0" xfId="0">
      <alignment horizontal="center" vertical="center" shrinkToFit="1"/>
    </xf>
    <xf numFmtId="0" fontId="4" fillId="0" borderId="10" applyAlignment="1" pivotButton="0" quotePrefix="0" xfId="0">
      <alignment horizontal="center" vertical="center" shrinkToFit="1"/>
    </xf>
    <xf numFmtId="0" fontId="4" fillId="0" borderId="11" applyAlignment="1" pivotButton="0" quotePrefix="0" xfId="0">
      <alignment horizontal="center" vertical="center" shrinkToFit="1"/>
    </xf>
    <xf numFmtId="0" fontId="4" fillId="0" borderId="12" applyAlignment="1" pivotButton="0" quotePrefix="0" xfId="0">
      <alignment horizontal="center" vertical="center" shrinkToFit="1"/>
    </xf>
    <xf numFmtId="0" fontId="4" fillId="0" borderId="20" applyAlignment="1" pivotButton="0" quotePrefix="0" xfId="0">
      <alignment horizontal="center" vertical="center" shrinkToFit="1"/>
    </xf>
    <xf numFmtId="0" fontId="4" fillId="0" borderId="83" applyAlignment="1" pivotButton="0" quotePrefix="0" xfId="0">
      <alignment horizontal="center" vertical="center" shrinkToFit="1"/>
    </xf>
    <xf numFmtId="0" fontId="4" fillId="0" borderId="21" applyAlignment="1" pivotButton="0" quotePrefix="0" xfId="0">
      <alignment horizontal="center" vertical="center" shrinkToFit="1"/>
    </xf>
    <xf numFmtId="0" fontId="5" fillId="4" borderId="9" applyAlignment="1" pivotButton="0" quotePrefix="0" xfId="0">
      <alignment horizontal="center" vertical="center" wrapText="1"/>
    </xf>
    <xf numFmtId="0" fontId="24" fillId="5" borderId="4" applyAlignment="1" pivotButton="0" quotePrefix="0" xfId="0">
      <alignment horizontal="center" vertical="center" shrinkToFit="1"/>
    </xf>
    <xf numFmtId="0" fontId="24" fillId="5" borderId="6" applyAlignment="1" pivotButton="0" quotePrefix="0" xfId="0">
      <alignment horizontal="center" vertical="center" shrinkToFit="1"/>
    </xf>
    <xf numFmtId="0" fontId="24" fillId="5" borderId="5" applyAlignment="1" pivotButton="0" quotePrefix="0" xfId="0">
      <alignment horizontal="center" vertical="center" shrinkToFit="1"/>
    </xf>
    <xf numFmtId="0" fontId="24" fillId="5" borderId="9" applyAlignment="1" pivotButton="0" quotePrefix="0" xfId="0">
      <alignment horizontal="center" vertical="center" shrinkToFit="1"/>
    </xf>
    <xf numFmtId="0" fontId="4" fillId="0" borderId="32" applyAlignment="1" pivotButton="0" quotePrefix="0" xfId="0">
      <alignment horizontal="center" vertical="center" shrinkToFit="1"/>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0" borderId="33" applyAlignment="1" pivotButton="0" quotePrefix="0" xfId="0">
      <alignment horizontal="left" vertical="center"/>
    </xf>
    <xf numFmtId="0" fontId="4" fillId="0" borderId="82" applyAlignment="1" pivotButton="0" quotePrefix="0" xfId="0">
      <alignment horizontal="left" vertical="center"/>
    </xf>
    <xf numFmtId="0" fontId="4" fillId="0" borderId="34" applyAlignment="1" pivotButton="0" quotePrefix="0" xfId="0">
      <alignment horizontal="left" vertical="center"/>
    </xf>
    <xf numFmtId="0" fontId="7" fillId="6" borderId="4" applyAlignment="1" pivotButton="0" quotePrefix="0" xfId="0">
      <alignment horizontal="center" vertical="center"/>
    </xf>
    <xf numFmtId="0" fontId="7" fillId="6" borderId="5" applyAlignment="1" pivotButton="0" quotePrefix="0" xfId="0">
      <alignment horizontal="center" vertical="center"/>
    </xf>
    <xf numFmtId="0" fontId="7" fillId="6" borderId="57" applyAlignment="1" pivotButton="0" quotePrefix="0" xfId="0">
      <alignment horizontal="center" vertical="center"/>
    </xf>
    <xf numFmtId="0" fontId="4" fillId="0" borderId="22" applyAlignment="1" pivotButton="0" quotePrefix="0" xfId="0">
      <alignment horizontal="center" vertical="center"/>
    </xf>
    <xf numFmtId="0" fontId="4" fillId="5" borderId="22" applyAlignment="1" pivotButton="0" quotePrefix="0" xfId="0">
      <alignment horizontal="center" vertical="center" shrinkToFit="1"/>
    </xf>
    <xf numFmtId="0" fontId="4" fillId="0" borderId="2" applyAlignment="1" pivotButton="0" quotePrefix="0" xfId="0">
      <alignment horizontal="left" vertical="center" shrinkToFit="1"/>
    </xf>
    <xf numFmtId="0" fontId="16" fillId="0" borderId="4" applyAlignment="1" pivotButton="0" quotePrefix="0" xfId="0">
      <alignment horizontal="left" vertical="center" shrinkToFit="1"/>
    </xf>
    <xf numFmtId="0" fontId="16" fillId="0" borderId="5" applyAlignment="1" pivotButton="0" quotePrefix="0" xfId="0">
      <alignment horizontal="left" vertical="center" shrinkToFit="1"/>
    </xf>
    <xf numFmtId="0" fontId="16" fillId="0" borderId="6" applyAlignment="1" pivotButton="0" quotePrefix="0" xfId="0">
      <alignment horizontal="left" vertical="center" shrinkToFit="1"/>
    </xf>
    <xf numFmtId="0" fontId="4" fillId="0" borderId="92" applyAlignment="1" pivotButton="0" quotePrefix="0" xfId="0">
      <alignment vertical="center"/>
    </xf>
    <xf numFmtId="0" fontId="4" fillId="0" borderId="94" applyAlignment="1" pivotButton="0" quotePrefix="0" xfId="0">
      <alignment vertical="center"/>
    </xf>
    <xf numFmtId="0" fontId="4" fillId="0" borderId="91" applyAlignment="1" pivotButton="0" quotePrefix="0" xfId="0">
      <alignment vertical="center"/>
    </xf>
    <xf numFmtId="0" fontId="4" fillId="0" borderId="93" applyAlignment="1" pivotButton="0" quotePrefix="0" xfId="0">
      <alignment horizontal="center" vertical="center" shrinkToFit="1"/>
    </xf>
    <xf numFmtId="0" fontId="4" fillId="0" borderId="1" applyAlignment="1" pivotButton="0" quotePrefix="0" xfId="0">
      <alignment horizontal="left" vertical="center" wrapText="1"/>
    </xf>
    <xf numFmtId="0" fontId="4" fillId="0" borderId="2" applyAlignment="1" pivotButton="0" quotePrefix="0" xfId="0">
      <alignment horizontal="left" vertical="center"/>
    </xf>
    <xf numFmtId="0" fontId="4" fillId="0" borderId="3" applyAlignment="1" pivotButton="0" quotePrefix="0" xfId="0">
      <alignment horizontal="left" vertical="center"/>
    </xf>
    <xf numFmtId="0" fontId="4" fillId="0" borderId="23" applyAlignment="1" pivotButton="0" quotePrefix="0" xfId="0">
      <alignment horizontal="left" vertical="center"/>
    </xf>
    <xf numFmtId="0" fontId="4" fillId="0" borderId="0" applyAlignment="1" pivotButton="0" quotePrefix="0" xfId="0">
      <alignment horizontal="left" vertical="center"/>
    </xf>
    <xf numFmtId="0" fontId="4" fillId="0" borderId="24" applyAlignment="1" pivotButton="0" quotePrefix="0" xfId="0">
      <alignment horizontal="left" vertical="center"/>
    </xf>
    <xf numFmtId="0" fontId="4" fillId="0" borderId="7" applyAlignment="1" pivotButton="0" quotePrefix="0" xfId="0">
      <alignment horizontal="left" vertical="center"/>
    </xf>
    <xf numFmtId="0" fontId="4" fillId="0" borderId="8" applyAlignment="1" pivotButton="0" quotePrefix="0" xfId="0">
      <alignment horizontal="left" vertical="center"/>
    </xf>
    <xf numFmtId="0" fontId="4" fillId="0" borderId="25" applyAlignment="1" pivotButton="0" quotePrefix="0" xfId="0">
      <alignment horizontal="left" vertical="center"/>
    </xf>
    <xf numFmtId="0" fontId="4" fillId="0" borderId="33" applyAlignment="1" pivotButton="0" quotePrefix="0" xfId="0">
      <alignment horizontal="left" vertical="center" shrinkToFit="1"/>
    </xf>
    <xf numFmtId="0" fontId="4" fillId="0" borderId="82" applyAlignment="1" pivotButton="0" quotePrefix="0" xfId="0">
      <alignment horizontal="left" vertical="center" shrinkToFit="1"/>
    </xf>
    <xf numFmtId="0" fontId="4" fillId="0" borderId="34" applyAlignment="1" pivotButton="0" quotePrefix="0" xfId="0">
      <alignment horizontal="left" vertical="center" shrinkToFit="1"/>
    </xf>
    <xf numFmtId="0" fontId="4" fillId="0" borderId="10" applyAlignment="1" pivotButton="0" quotePrefix="0" xfId="0">
      <alignment horizontal="left" vertical="center" shrinkToFit="1"/>
    </xf>
    <xf numFmtId="0" fontId="4" fillId="0" borderId="11" applyAlignment="1" pivotButton="0" quotePrefix="0" xfId="0">
      <alignment horizontal="left" vertical="center" shrinkToFit="1"/>
    </xf>
    <xf numFmtId="0" fontId="4" fillId="0" borderId="12" applyAlignment="1" pivotButton="0" quotePrefix="0" xfId="0">
      <alignment horizontal="left" vertical="center" shrinkToFit="1"/>
    </xf>
    <xf numFmtId="0" fontId="4" fillId="5" borderId="1" applyAlignment="1" pivotButton="0" quotePrefix="0" xfId="0">
      <alignment horizontal="center" vertical="center"/>
    </xf>
    <xf numFmtId="0" fontId="4" fillId="5" borderId="23" applyAlignment="1" pivotButton="0" quotePrefix="0" xfId="0">
      <alignment horizontal="center" vertical="center"/>
    </xf>
    <xf numFmtId="0" fontId="4" fillId="5" borderId="24" applyAlignment="1" pivotButton="0" quotePrefix="0" xfId="0">
      <alignment horizontal="center" vertical="center"/>
    </xf>
    <xf numFmtId="0" fontId="4" fillId="0" borderId="1" applyAlignment="1" pivotButton="0" quotePrefix="0" xfId="0">
      <alignment horizontal="left" vertical="center" shrinkToFit="1"/>
    </xf>
    <xf numFmtId="0" fontId="4" fillId="0" borderId="3" applyAlignment="1" pivotButton="0" quotePrefix="0" xfId="0">
      <alignment horizontal="left" vertical="center" shrinkToFit="1"/>
    </xf>
    <xf numFmtId="0" fontId="4" fillId="0" borderId="23" applyAlignment="1" pivotButton="0" quotePrefix="0" xfId="0">
      <alignment horizontal="left" vertical="center" shrinkToFit="1"/>
    </xf>
    <xf numFmtId="0" fontId="4" fillId="0" borderId="0" applyAlignment="1" pivotButton="0" quotePrefix="0" xfId="0">
      <alignment horizontal="left" vertical="center" shrinkToFit="1"/>
    </xf>
    <xf numFmtId="0" fontId="4" fillId="0" borderId="24" applyAlignment="1" pivotButton="0" quotePrefix="0" xfId="0">
      <alignment horizontal="left" vertical="center" shrinkToFit="1"/>
    </xf>
    <xf numFmtId="0" fontId="4" fillId="0" borderId="7" applyAlignment="1" pivotButton="0" quotePrefix="0" xfId="0">
      <alignment horizontal="left" vertical="center" shrinkToFit="1"/>
    </xf>
    <xf numFmtId="0" fontId="4" fillId="0" borderId="8" applyAlignment="1" pivotButton="0" quotePrefix="0" xfId="0">
      <alignment horizontal="left" vertical="center" shrinkToFit="1"/>
    </xf>
    <xf numFmtId="0" fontId="4" fillId="0" borderId="25" applyAlignment="1" pivotButton="0" quotePrefix="0" xfId="0">
      <alignment horizontal="left" vertical="center" shrinkToFit="1"/>
    </xf>
    <xf numFmtId="0" fontId="4" fillId="0" borderId="1" applyAlignment="1" pivotButton="0" quotePrefix="0" xfId="0">
      <alignment horizontal="left" vertical="center"/>
    </xf>
    <xf numFmtId="0" fontId="4" fillId="0" borderId="35" applyAlignment="1" pivotButton="0" quotePrefix="0" xfId="0">
      <alignment horizontal="center" vertical="center" shrinkToFit="1"/>
    </xf>
    <xf numFmtId="0" fontId="4" fillId="0" borderId="1" applyAlignment="1" pivotButton="0" quotePrefix="0" xfId="0">
      <alignment horizontal="center" vertical="center" shrinkToFit="1"/>
    </xf>
    <xf numFmtId="0" fontId="4" fillId="0" borderId="2" applyAlignment="1" pivotButton="0" quotePrefix="0" xfId="0">
      <alignment horizontal="center" vertical="center" shrinkToFit="1"/>
    </xf>
    <xf numFmtId="0" fontId="4" fillId="0" borderId="3" applyAlignment="1" pivotButton="0" quotePrefix="0" xfId="0">
      <alignment horizontal="center" vertical="center" shrinkToFit="1"/>
    </xf>
    <xf numFmtId="0" fontId="4" fillId="0" borderId="23" applyAlignment="1" pivotButton="0" quotePrefix="0" xfId="0">
      <alignment horizontal="center" vertical="center" shrinkToFit="1"/>
    </xf>
    <xf numFmtId="0" fontId="4" fillId="0" borderId="0" applyAlignment="1" pivotButton="0" quotePrefix="0" xfId="0">
      <alignment horizontal="center" vertical="center" shrinkToFit="1"/>
    </xf>
    <xf numFmtId="0" fontId="4" fillId="0" borderId="24" applyAlignment="1" pivotButton="0" quotePrefix="0" xfId="0">
      <alignment horizontal="center" vertical="center" shrinkToFit="1"/>
    </xf>
    <xf numFmtId="0" fontId="4" fillId="0" borderId="7" applyAlignment="1" pivotButton="0" quotePrefix="0" xfId="0">
      <alignment horizontal="center" vertical="center" shrinkToFit="1"/>
    </xf>
    <xf numFmtId="0" fontId="4" fillId="0" borderId="8" applyAlignment="1" pivotButton="0" quotePrefix="0" xfId="0">
      <alignment horizontal="center" vertical="center" shrinkToFit="1"/>
    </xf>
    <xf numFmtId="0" fontId="4" fillId="0" borderId="25" applyAlignment="1" pivotButton="0" quotePrefix="0" xfId="0">
      <alignment horizontal="center" vertical="center" shrinkToFit="1"/>
    </xf>
    <xf numFmtId="0" fontId="4" fillId="0" borderId="20" applyAlignment="1" pivotButton="0" quotePrefix="0" xfId="0">
      <alignment horizontal="left" vertical="center" shrinkToFit="1"/>
    </xf>
    <xf numFmtId="0" fontId="4" fillId="0" borderId="83" applyAlignment="1" pivotButton="0" quotePrefix="0" xfId="0">
      <alignment horizontal="left" vertical="center" shrinkToFit="1"/>
    </xf>
    <xf numFmtId="0" fontId="4" fillId="0" borderId="21" applyAlignment="1" pivotButton="0" quotePrefix="0" xfId="0">
      <alignment horizontal="left" vertical="center" shrinkToFit="1"/>
    </xf>
    <xf numFmtId="0" fontId="4" fillId="0" borderId="20" applyAlignment="1" pivotButton="0" quotePrefix="0" xfId="0">
      <alignment vertical="center" wrapText="1"/>
    </xf>
    <xf numFmtId="0" fontId="16" fillId="0" borderId="4" applyAlignment="1" pivotButton="0" quotePrefix="0" xfId="0">
      <alignment horizontal="center" vertical="center"/>
    </xf>
    <xf numFmtId="0" fontId="16" fillId="0" borderId="5" applyAlignment="1" pivotButton="0" quotePrefix="0" xfId="0">
      <alignment horizontal="center" vertical="center"/>
    </xf>
    <xf numFmtId="0" fontId="16" fillId="0" borderId="6" applyAlignment="1" pivotButton="0" quotePrefix="0" xfId="0">
      <alignment horizontal="center" vertical="center"/>
    </xf>
    <xf numFmtId="0" fontId="9" fillId="5" borderId="4" applyAlignment="1" pivotButton="0" quotePrefix="0" xfId="0">
      <alignment horizontal="center" vertical="center"/>
    </xf>
    <xf numFmtId="0" fontId="9" fillId="5" borderId="5" applyAlignment="1" pivotButton="0" quotePrefix="0" xfId="0">
      <alignment horizontal="center" vertical="center"/>
    </xf>
    <xf numFmtId="0" fontId="9" fillId="5" borderId="6" applyAlignment="1" pivotButton="0" quotePrefix="0" xfId="0">
      <alignment horizontal="center" vertical="center"/>
    </xf>
    <xf numFmtId="0" fontId="9" fillId="5" borderId="9" applyAlignment="1" pivotButton="0" quotePrefix="0" xfId="0">
      <alignment horizontal="center" vertical="center"/>
    </xf>
    <xf numFmtId="0" fontId="29" fillId="10" borderId="136" applyAlignment="1" pivotButton="0" quotePrefix="0" xfId="0">
      <alignment wrapText="1"/>
    </xf>
    <xf numFmtId="0" fontId="29" fillId="10" borderId="123" applyAlignment="1" pivotButton="0" quotePrefix="0" xfId="0">
      <alignment wrapText="1"/>
    </xf>
    <xf numFmtId="0" fontId="29" fillId="0" borderId="115" applyAlignment="1" pivotButton="0" quotePrefix="0" xfId="0">
      <alignment wrapText="1"/>
    </xf>
    <xf numFmtId="0" fontId="29" fillId="0" borderId="116" applyAlignment="1" pivotButton="0" quotePrefix="0" xfId="0">
      <alignment wrapText="1"/>
    </xf>
    <xf numFmtId="0" fontId="29" fillId="0" borderId="117" applyAlignment="1" pivotButton="0" quotePrefix="0" xfId="0">
      <alignment wrapText="1"/>
    </xf>
    <xf numFmtId="0" fontId="29" fillId="0" borderId="132" applyAlignment="1" pivotButton="0" quotePrefix="0" xfId="0">
      <alignment wrapText="1"/>
    </xf>
    <xf numFmtId="0" fontId="29" fillId="0" borderId="133" applyAlignment="1" pivotButton="0" quotePrefix="0" xfId="0">
      <alignment wrapText="1"/>
    </xf>
    <xf numFmtId="0" fontId="29" fillId="0" borderId="134" applyAlignment="1" pivotButton="0" quotePrefix="0" xfId="0">
      <alignment wrapText="1"/>
    </xf>
    <xf numFmtId="0" fontId="29" fillId="0" borderId="115" applyAlignment="1" pivotButton="0" quotePrefix="0" xfId="0">
      <alignment horizontal="right" wrapText="1"/>
    </xf>
    <xf numFmtId="0" fontId="29" fillId="0" borderId="117" applyAlignment="1" pivotButton="0" quotePrefix="0" xfId="0">
      <alignment horizontal="right" wrapText="1"/>
    </xf>
    <xf numFmtId="0" fontId="29" fillId="0" borderId="135" applyAlignment="1" pivotButton="0" quotePrefix="0" xfId="0">
      <alignment wrapText="1"/>
    </xf>
    <xf numFmtId="0" fontId="29" fillId="0" borderId="128" applyAlignment="1" pivotButton="0" quotePrefix="0" xfId="0">
      <alignment wrapText="1"/>
    </xf>
    <xf numFmtId="0" fontId="29" fillId="0" borderId="127" applyAlignment="1" pivotButton="0" quotePrefix="0" xfId="0">
      <alignment wrapText="1"/>
    </xf>
    <xf numFmtId="0" fontId="29" fillId="0" borderId="116" applyAlignment="1" pivotButton="0" quotePrefix="0" xfId="0">
      <alignment horizontal="right" wrapText="1"/>
    </xf>
    <xf numFmtId="0" fontId="29" fillId="0" borderId="121" applyAlignment="1" pivotButton="0" quotePrefix="0" xfId="0">
      <alignment wrapText="1"/>
    </xf>
    <xf numFmtId="0" fontId="29" fillId="0" borderId="123" applyAlignment="1" pivotButton="0" quotePrefix="0" xfId="0">
      <alignment wrapText="1"/>
    </xf>
    <xf numFmtId="0" fontId="29" fillId="0" borderId="122" applyAlignment="1" pivotButton="0" quotePrefix="0" xfId="0">
      <alignment wrapText="1"/>
    </xf>
    <xf numFmtId="0" fontId="29" fillId="0" borderId="130" applyAlignment="1" pivotButton="0" quotePrefix="0" xfId="0">
      <alignment wrapText="1"/>
    </xf>
    <xf numFmtId="0" fontId="27" fillId="0" borderId="115" applyAlignment="1" pivotButton="0" quotePrefix="0" xfId="0">
      <alignment wrapText="1"/>
    </xf>
    <xf numFmtId="0" fontId="27" fillId="0" borderId="116" applyAlignment="1" pivotButton="0" quotePrefix="0" xfId="0">
      <alignment wrapText="1"/>
    </xf>
    <xf numFmtId="0" fontId="27" fillId="0" borderId="117" applyAlignment="1" pivotButton="0" quotePrefix="0" xfId="0">
      <alignment wrapText="1"/>
    </xf>
    <xf numFmtId="0" fontId="29" fillId="10" borderId="121" applyAlignment="1" pivotButton="0" quotePrefix="0" xfId="0">
      <alignment wrapText="1"/>
    </xf>
    <xf numFmtId="0" fontId="29" fillId="10" borderId="122" applyAlignment="1" pivotButton="0" quotePrefix="0" xfId="0">
      <alignment wrapText="1"/>
    </xf>
    <xf numFmtId="0" fontId="9" fillId="4" borderId="4" applyAlignment="1" pivotButton="0" quotePrefix="0" xfId="0">
      <alignment horizontal="center" vertical="center"/>
    </xf>
    <xf numFmtId="0" fontId="9" fillId="4" borderId="5" applyAlignment="1" pivotButton="0" quotePrefix="0" xfId="0">
      <alignment horizontal="center" vertical="center"/>
    </xf>
    <xf numFmtId="0" fontId="9" fillId="4" borderId="6" applyAlignment="1" pivotButton="0" quotePrefix="0" xfId="0">
      <alignment horizontal="center" vertical="center"/>
    </xf>
    <xf numFmtId="0" fontId="9" fillId="4" borderId="9" applyAlignment="1" pivotButton="0" quotePrefix="0" xfId="0">
      <alignment horizontal="center" vertical="center"/>
    </xf>
    <xf numFmtId="0" fontId="0" fillId="0" borderId="0" pivotButton="0" quotePrefix="0" xfId="0"/>
    <xf numFmtId="0" fontId="0" fillId="0" borderId="5" pivotButton="0" quotePrefix="0" xfId="0"/>
    <xf numFmtId="0" fontId="0" fillId="0" borderId="6" pivotButton="0" quotePrefix="0" xfId="0"/>
    <xf numFmtId="0" fontId="3" fillId="2" borderId="79" applyAlignment="1" pivotButton="0" quotePrefix="0" xfId="0">
      <alignment horizontal="center" vertical="center"/>
    </xf>
    <xf numFmtId="0" fontId="0" fillId="0" borderId="2" pivotButton="0" quotePrefix="0" xfId="0"/>
    <xf numFmtId="0" fontId="0" fillId="0" borderId="46" pivotButton="0" quotePrefix="0" xfId="0"/>
    <xf numFmtId="0" fontId="0" fillId="0" borderId="3" pivotButton="0" quotePrefix="0" xfId="0"/>
    <xf numFmtId="0" fontId="4" fillId="5" borderId="9" applyAlignment="1" pivotButton="0" quotePrefix="0" xfId="0">
      <alignment horizontal="center" vertical="center"/>
    </xf>
    <xf numFmtId="0" fontId="4" fillId="5" borderId="32" applyAlignment="1" pivotButton="0" quotePrefix="0" xfId="0">
      <alignment horizontal="center" vertical="center"/>
    </xf>
    <xf numFmtId="0" fontId="0" fillId="0" borderId="8" pivotButton="0" quotePrefix="0" xfId="0"/>
    <xf numFmtId="0" fontId="0" fillId="0" borderId="25" pivotButton="0" quotePrefix="0" xfId="0"/>
    <xf numFmtId="0" fontId="5" fillId="4" borderId="146" applyAlignment="1" pivotButton="0" quotePrefix="0" xfId="0">
      <alignment horizontal="center" vertical="center"/>
    </xf>
    <xf numFmtId="0" fontId="0" fillId="0" borderId="14" pivotButton="0" quotePrefix="0" xfId="0"/>
    <xf numFmtId="0" fontId="0" fillId="0" borderId="95" pivotButton="0" quotePrefix="0" xfId="0"/>
    <xf numFmtId="0" fontId="5" fillId="4" borderId="145" applyAlignment="1" pivotButton="0" quotePrefix="0" xfId="0">
      <alignment horizontal="center" vertical="center" textRotation="255" shrinkToFit="1"/>
    </xf>
    <xf numFmtId="0" fontId="5" fillId="4" borderId="139" applyAlignment="1" pivotButton="0" quotePrefix="0" xfId="0">
      <alignment horizontal="center" vertical="center"/>
    </xf>
    <xf numFmtId="0" fontId="0" fillId="0" borderId="29" pivotButton="0" quotePrefix="0" xfId="0"/>
    <xf numFmtId="0" fontId="0" fillId="0" borderId="16" pivotButton="0" quotePrefix="0" xfId="0"/>
    <xf numFmtId="0" fontId="5" fillId="8" borderId="137" applyAlignment="1" pivotButton="0" quotePrefix="0" xfId="0">
      <alignment horizontal="center" vertical="center"/>
    </xf>
    <xf numFmtId="0" fontId="0" fillId="0" borderId="105" pivotButton="0" quotePrefix="0" xfId="0"/>
    <xf numFmtId="0" fontId="0" fillId="0" borderId="106" pivotButton="0" quotePrefix="0" xfId="0"/>
    <xf numFmtId="0" fontId="5" fillId="3" borderId="140" applyAlignment="1" pivotButton="0" quotePrefix="0" xfId="0">
      <alignment horizontal="center" vertical="center"/>
    </xf>
    <xf numFmtId="0" fontId="0" fillId="0" borderId="35" pivotButton="0" quotePrefix="0" xfId="0"/>
    <xf numFmtId="0" fontId="5" fillId="4" borderId="19" applyAlignment="1" pivotButton="0" quotePrefix="0" xfId="0">
      <alignment horizontal="center" vertical="center"/>
    </xf>
    <xf numFmtId="0" fontId="5" fillId="3" borderId="141" applyAlignment="1" pivotButton="0" quotePrefix="0" xfId="0">
      <alignment horizontal="center" vertical="center"/>
    </xf>
    <xf numFmtId="0" fontId="0" fillId="0" borderId="49" pivotButton="0" quotePrefix="0" xfId="0"/>
    <xf numFmtId="0" fontId="4" fillId="0" borderId="143" applyAlignment="1" pivotButton="0" quotePrefix="0" xfId="0">
      <alignment horizontal="center" vertical="center" wrapText="1"/>
    </xf>
    <xf numFmtId="0" fontId="0" fillId="0" borderId="108" pivotButton="0" quotePrefix="0" xfId="0"/>
    <xf numFmtId="0" fontId="4" fillId="8" borderId="137" applyAlignment="1" pivotButton="0" quotePrefix="0" xfId="0">
      <alignment horizontal="center" vertical="center"/>
    </xf>
    <xf numFmtId="0" fontId="0" fillId="0" borderId="36" pivotButton="0" quotePrefix="0" xfId="0"/>
    <xf numFmtId="0" fontId="0" fillId="0" borderId="99" pivotButton="0" quotePrefix="0" xfId="0"/>
    <xf numFmtId="0" fontId="0" fillId="0" borderId="111" pivotButton="0" quotePrefix="0" xfId="0"/>
    <xf numFmtId="0" fontId="0" fillId="0" borderId="57" pivotButton="0" quotePrefix="0" xfId="0"/>
    <xf numFmtId="0" fontId="0" fillId="0" borderId="82" pivotButton="0" quotePrefix="0" xfId="0"/>
    <xf numFmtId="0" fontId="0" fillId="0" borderId="34" pivotButton="0" quotePrefix="0" xfId="0"/>
    <xf numFmtId="0" fontId="4" fillId="0" borderId="81" applyAlignment="1" pivotButton="0" quotePrefix="0" xfId="0">
      <alignment vertical="center"/>
    </xf>
    <xf numFmtId="0" fontId="0" fillId="0" borderId="83" pivotButton="0" quotePrefix="0" xfId="0"/>
    <xf numFmtId="0" fontId="0" fillId="0" borderId="21" pivotButton="0" quotePrefix="0" xfId="0"/>
    <xf numFmtId="0" fontId="0" fillId="0" borderId="11" pivotButton="0" quotePrefix="0" xfId="0"/>
    <xf numFmtId="0" fontId="0" fillId="0" borderId="12" pivotButton="0" quotePrefix="0" xfId="0"/>
    <xf numFmtId="0" fontId="4" fillId="0" borderId="30" applyAlignment="1" pivotButton="0" quotePrefix="0" xfId="0">
      <alignment vertical="center"/>
    </xf>
    <xf numFmtId="0" fontId="4" fillId="0" borderId="77" applyAlignment="1" pivotButton="0" quotePrefix="0" xfId="0">
      <alignment vertical="center"/>
    </xf>
    <xf numFmtId="0" fontId="4" fillId="0" borderId="9" applyAlignment="1" pivotButton="0" quotePrefix="0" xfId="0">
      <alignment vertical="center"/>
    </xf>
    <xf numFmtId="0" fontId="0" fillId="0" borderId="148" pivotButton="0" quotePrefix="0" xfId="0"/>
    <xf numFmtId="0" fontId="0" fillId="0" borderId="66" pivotButton="0" quotePrefix="0" xfId="0"/>
    <xf numFmtId="0" fontId="0" fillId="0" borderId="150" pivotButton="0" quotePrefix="0" xfId="0"/>
    <xf numFmtId="0" fontId="0" fillId="0" borderId="151" pivotButton="0" quotePrefix="0" xfId="0"/>
    <xf numFmtId="0" fontId="0" fillId="0" borderId="152" pivotButton="0" quotePrefix="0" xfId="0"/>
    <xf numFmtId="0" fontId="0" fillId="0" borderId="154" pivotButton="0" quotePrefix="0" xfId="0"/>
    <xf numFmtId="0" fontId="0" fillId="0" borderId="159" pivotButton="0" quotePrefix="0" xfId="0"/>
    <xf numFmtId="0" fontId="0" fillId="0" borderId="71" pivotButton="0" quotePrefix="0" xfId="0"/>
    <xf numFmtId="0" fontId="8" fillId="4" borderId="73" applyAlignment="1" pivotButton="0" quotePrefix="0" xfId="0">
      <alignment horizontal="center" vertical="center"/>
    </xf>
    <xf numFmtId="0" fontId="8" fillId="0" borderId="73" applyAlignment="1" pivotButton="0" quotePrefix="0" xfId="0">
      <alignment horizontal="center" vertical="center"/>
    </xf>
    <xf numFmtId="0" fontId="8" fillId="0" borderId="72" applyAlignment="1" pivotButton="0" quotePrefix="0" xfId="0">
      <alignment horizontal="center" vertical="center"/>
    </xf>
    <xf numFmtId="0" fontId="0" fillId="0" borderId="69" pivotButton="0" quotePrefix="0" xfId="0"/>
    <xf numFmtId="0" fontId="8" fillId="0" borderId="74" applyAlignment="1" pivotButton="0" quotePrefix="0" xfId="0">
      <alignment horizontal="center" vertical="center"/>
    </xf>
    <xf numFmtId="0" fontId="8" fillId="0" borderId="70" applyAlignment="1" pivotButton="0" quotePrefix="0" xfId="0">
      <alignment horizontal="center" vertical="center"/>
    </xf>
    <xf numFmtId="0" fontId="0" fillId="0" borderId="65" pivotButton="0" quotePrefix="0" xfId="0"/>
    <xf numFmtId="0" fontId="7" fillId="2" borderId="9" applyAlignment="1" pivotButton="0" quotePrefix="0" xfId="0">
      <alignment vertical="center"/>
    </xf>
    <xf numFmtId="0" fontId="0" fillId="0" borderId="24" pivotButton="0" quotePrefix="0" xfId="0"/>
    <xf numFmtId="0" fontId="0" fillId="0" borderId="7" pivotButton="0" quotePrefix="0" xfId="0"/>
    <xf numFmtId="0" fontId="0" fillId="0" borderId="32" pivotButton="0" quotePrefix="0" xfId="0"/>
    <xf numFmtId="0" fontId="0" fillId="0" borderId="23" pivotButton="0" quotePrefix="0" xfId="0"/>
    <xf numFmtId="0" fontId="4" fillId="0" borderId="30" applyAlignment="1" pivotButton="0" quotePrefix="0" xfId="0">
      <alignment vertical="center" wrapText="1"/>
    </xf>
    <xf numFmtId="0" fontId="4" fillId="0" borderId="22" applyAlignment="1" pivotButton="0" quotePrefix="0" xfId="0">
      <alignment vertical="center"/>
    </xf>
    <xf numFmtId="0" fontId="8" fillId="7" borderId="73" applyAlignment="1" pivotButton="0" quotePrefix="0" xfId="0">
      <alignment horizontal="center" vertical="center"/>
    </xf>
    <xf numFmtId="0" fontId="4" fillId="0" borderId="32" applyAlignment="1" pivotButton="0" quotePrefix="0" xfId="0">
      <alignment vertical="center"/>
    </xf>
    <xf numFmtId="0" fontId="4" fillId="0" borderId="81" applyAlignment="1" pivotButton="0" quotePrefix="0" xfId="0">
      <alignment horizontal="left" vertical="center"/>
    </xf>
    <xf numFmtId="0" fontId="16" fillId="0" borderId="9" applyAlignment="1" pivotButton="0" quotePrefix="0" xfId="0">
      <alignment horizontal="left" vertical="center" shrinkToFit="1"/>
    </xf>
    <xf numFmtId="0" fontId="0" fillId="0" borderId="94" pivotButton="0" quotePrefix="0" xfId="0"/>
    <xf numFmtId="0" fontId="0" fillId="0" borderId="91" pivotButton="0" quotePrefix="0" xfId="0"/>
    <xf numFmtId="0" fontId="4" fillId="0" borderId="93" applyAlignment="1" pivotButton="0" quotePrefix="0" xfId="0">
      <alignment vertical="center"/>
    </xf>
    <xf numFmtId="0" fontId="4" fillId="0" borderId="77" applyAlignment="1" pivotButton="0" quotePrefix="0" xfId="0">
      <alignment vertical="center" wrapText="1"/>
    </xf>
    <xf numFmtId="0" fontId="4" fillId="0" borderId="81" applyAlignment="1" pivotButton="0" quotePrefix="0" xfId="0">
      <alignment horizontal="left" vertical="center" shrinkToFit="1"/>
    </xf>
    <xf numFmtId="0" fontId="4" fillId="0" borderId="9" applyAlignment="1" pivotButton="0" quotePrefix="0" xfId="0">
      <alignment horizontal="left" vertical="center" wrapText="1"/>
    </xf>
    <xf numFmtId="0" fontId="4" fillId="0" borderId="30" applyAlignment="1" pivotButton="0" quotePrefix="0" xfId="0">
      <alignment horizontal="left" vertical="center" shrinkToFit="1"/>
    </xf>
    <xf numFmtId="0" fontId="4" fillId="0" borderId="77" applyAlignment="1" pivotButton="0" quotePrefix="0" xfId="0">
      <alignment horizontal="left" vertical="center" shrinkToFit="1"/>
    </xf>
    <xf numFmtId="0" fontId="16" fillId="0" borderId="9" applyAlignment="1" pivotButton="0" quotePrefix="0" xfId="0">
      <alignment horizontal="center" vertical="center"/>
    </xf>
    <xf numFmtId="0" fontId="27" fillId="0" borderId="118" applyAlignment="1" pivotButton="0" quotePrefix="0" xfId="0">
      <alignment wrapText="1"/>
    </xf>
    <xf numFmtId="0" fontId="0" fillId="0" borderId="116" pivotButton="0" quotePrefix="0" xfId="0"/>
    <xf numFmtId="0" fontId="0" fillId="0" borderId="117" pivotButton="0" quotePrefix="0" xfId="0"/>
    <xf numFmtId="0" fontId="29" fillId="10" borderId="162" applyAlignment="1" pivotButton="0" quotePrefix="0" xfId="0">
      <alignment wrapText="1"/>
    </xf>
    <xf numFmtId="0" fontId="0" fillId="0" borderId="122" pivotButton="0" quotePrefix="0" xfId="0"/>
    <xf numFmtId="0" fontId="0" fillId="0" borderId="123" pivotButton="0" quotePrefix="0" xfId="0"/>
    <xf numFmtId="0" fontId="29" fillId="0" borderId="165" applyAlignment="1" pivotButton="0" quotePrefix="0" xfId="0">
      <alignment wrapText="1"/>
    </xf>
    <xf numFmtId="0" fontId="0" fillId="0" borderId="128" pivotButton="0" quotePrefix="0" xfId="0"/>
    <xf numFmtId="0" fontId="0" fillId="0" borderId="130" pivotButton="0" quotePrefix="0" xfId="0"/>
    <xf numFmtId="0" fontId="29" fillId="0" borderId="119" applyAlignment="1" pivotButton="0" quotePrefix="0" xfId="0">
      <alignment wrapText="1"/>
    </xf>
    <xf numFmtId="0" fontId="0" fillId="0" borderId="133" pivotButton="0" quotePrefix="0" xfId="0"/>
    <xf numFmtId="0" fontId="0" fillId="0" borderId="134" pivotButton="0" quotePrefix="0" xfId="0"/>
    <xf numFmtId="0" fontId="29" fillId="0" borderId="162" applyAlignment="1" pivotButton="0" quotePrefix="0" xfId="0">
      <alignment wrapText="1"/>
    </xf>
    <xf numFmtId="0" fontId="29" fillId="0" borderId="166" applyAlignment="1" pivotButton="0" quotePrefix="0" xfId="0">
      <alignment wrapText="1"/>
    </xf>
    <xf numFmtId="0" fontId="29" fillId="0" borderId="118" applyAlignment="1" pivotButton="0" quotePrefix="0" xfId="0">
      <alignment horizontal="right" wrapText="1"/>
    </xf>
    <xf numFmtId="0" fontId="29" fillId="10" borderId="167" applyAlignment="1" pivotButton="0" quotePrefix="0" xfId="0">
      <alignment wrapText="1"/>
    </xf>
  </cellXfs>
  <cellStyles count="2">
    <cellStyle name="常规" xfId="0" builtinId="0"/>
    <cellStyle name="超链接" xfId="1" builtinId="8"/>
  </cellStyles>
  <dxfs count="48">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3" tint="0.7999816888943144"/>
        </patternFill>
      </fill>
    </dxf>
    <dxf>
      <fill>
        <patternFill>
          <bgColor theme="5" tint="0.7999816888943144"/>
        </patternFill>
      </fill>
    </dxf>
    <dxf>
      <font>
        <color theme="0" tint="-0.249946592608417"/>
      </font>
    </dxf>
    <dxf>
      <font>
        <color theme="0" tint="-0.249946592608417"/>
      </font>
    </dxf>
    <dxf>
      <font>
        <color theme="0" tint="-0.249946592608417"/>
      </font>
    </dxf>
    <dxf>
      <font>
        <color rgb="FFFF0000"/>
      </font>
      <fill>
        <patternFill>
          <fgColor auto="1"/>
          <bgColor theme="9" tint="0.5999633777886288"/>
        </patternFill>
      </fill>
    </dxf>
    <dxf>
      <font>
        <color rgb="FFFF0000"/>
      </font>
      <fill>
        <patternFill>
          <bgColor theme="9" tint="0.5999633777886288"/>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comments/comment1.xml><?xml version="1.0" encoding="utf-8"?>
<comments xmlns="http://schemas.openxmlformats.org/spreadsheetml/2006/main">
  <authors>
    <author>作者</author>
  </authors>
  <commentList>
    <comment ref="E4" authorId="0" shapeId="0">
      <text>
        <t>ファイルのフォーマットで属性に「日時」を選択する場合は「書式設定」が必須になります。</t>
      </text>
    </comment>
    <comment ref="F4" authorId="0" shapeId="0">
      <text>
        <t>全角のみ、半角のみ、または半角文字と全角文字が混在するのか</t>
      </text>
    </comment>
    <comment ref="H4" authorId="0" shapeId="0">
      <text>
        <t xml:space="preserve">文字種別が全角や混在の場合、文字数とbyte数が異なるため、違いが分かるように分けて記入する。
</t>
      </text>
    </comment>
    <comment ref="I4" authorId="0" shapeId="0">
      <text>
        <t>少数点以下の桁数。</t>
      </text>
    </comment>
    <comment ref="J4" authorId="0" shapeId="0">
      <text>
        <t>文字列に小数点を入れるかどうかを表す。</t>
      </text>
    </comment>
    <comment ref="K4" authorId="0" shapeId="0">
      <text>
        <t>小数点以下が0の場合のレイアウトを表す。（固定：少数桁の分、0を入れる。 省略：少数桁は省略する。）</t>
      </text>
    </comment>
    <comment ref="L4" authorId="0" shapeId="0">
      <text>
        <t>数値の桁区切り（,）を入れるかどうかを表す。</t>
      </text>
    </comment>
    <comment ref="M4" authorId="0" shapeId="0">
      <text>
        <t>当該項目が必須項目かどうかを表す。</t>
      </text>
    </comment>
    <comment ref="N4" authorId="0" shapeId="0">
      <text>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text>
    </comment>
    <comment ref="O4" authorId="0" shapeId="0">
      <text>
        <t>数値の場合に符号をつけるかどうか、または文字列のどこにつけるかを表す。</t>
      </text>
    </comment>
    <comment ref="P4" authorId="0" shapeId="0">
      <text>
        <t>データが階層構造を持つ場合に、階層レベルの値を記入する。
XMLの場合はXPathまたは親となる要素名を記載。</t>
      </text>
    </comment>
    <comment ref="Q4" authorId="0" shapeId="0">
      <text>
        <t>当該項目が繰り返し使用される回数を表す。
階層構造がない場合は、1回なのでブランクにする。</t>
      </text>
    </comment>
    <comment ref="R4" authorId="0" shapeId="0">
      <text>
        <t>書式指定
・日付：yyyyMMdd、yyyy/MM/dd、yyyy-MM-dd
・時間：HHmmss、hh:mm:ss(H:24,h:12)
・金額：1000000、1,000,000、\1,000,000</t>
      </text>
    </comment>
    <comment ref="S4" authorId="0" shapeId="0">
      <text>
        <t>特記事項（特定項目に対しての必須項目情報等）あればここに記載</t>
      </text>
    </comment>
  </commentList>
</comments>
</file>

<file path=xl/comments/comment2.xml><?xml version="1.0" encoding="utf-8"?>
<comments xmlns="http://schemas.openxmlformats.org/spreadsheetml/2006/main">
  <authors>
    <author>作者</author>
  </authors>
  <commentList>
    <comment ref="G4" authorId="0" shapeId="0">
      <text>
        <t>連携先の項目に対応している連携元の項目Noを表す。</t>
      </text>
    </comment>
    <comment ref="C6" authorId="0" shapeId="0">
      <text>
        <t>IDOCのセグメント名、またはXMLの構造名(オブジェクト名)を記載する。</t>
      </text>
    </comment>
    <comment ref="K6" authorId="0" shapeId="0">
      <text>
        <t>IDOCのセグメント名、またはXMLの構造名(オブジェクト名)を記載する。</t>
      </text>
    </comment>
  </commentList>
</comments>
</file>

<file path=xl/comments/comment3.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ETL側で参照するファイルの格納場所の記載をお願いします。</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4.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RRのデータソースリージョン名。
SFTPの受信フォルダ名は「Receiving.region」がベースとなり、ファイル転送はリージョン単位で実施する必要がある。</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5.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6.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7.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4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AA57" authorId="0" shapeId="0">
      <text>
        <t>同一のキューに集約される為、マージ版Noの振り分けが必要な場合は抽出条件の指定が必須。</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8.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CM56" authorId="0" shapeId="0">
      <text>
        <t>インタフェース要件に合致するプロトコルを残し、それ以外のエントリは削除すること。</t>
      </text>
    </comment>
    <comment ref="BW57"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9.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0.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RRのデータソースリージョン名。
SFTPの受信フォルダ名は「Receiving.region」がベースとなり、ファイル転送はリージョン単位で実施する必要がある。</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1.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5" authorId="0" shapeId="0">
      <text>
        <t>事前(前回分)…前回未処理ファイルが残っていた場合に、そのファイルをバックアップするかどうかの指定。</t>
      </text>
    </comment>
    <comment ref="BJ25"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5" authorId="0" shapeId="0">
      <text>
        <t>*を指定する場合には、該当するファイルが1つしか存在しないようにする必要があります。（複数ファイルが存在すると、混ざってしまうため）</t>
      </text>
    </comment>
    <comment ref="AV45" authorId="0" shapeId="0">
      <text>
        <t>ETL側で参照するファイルの格納場所の記載をお願いします。</t>
      </text>
    </comment>
    <comment ref="BW4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5" authorId="0" shapeId="0">
      <text>
        <t>*を指定する場合には、該当するファイルが1つしか存在しないようにする必要があります。（複数ファイルが存在すると、混ざってしまうため）</t>
      </text>
    </comment>
    <comment ref="AV55" authorId="0" shapeId="0">
      <text>
        <t>ETL側で参照するファイルの格納場所の記載をお願いします。</t>
      </text>
    </comment>
    <comment ref="BW5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2.xml><?xml version="1.0" encoding="utf-8"?>
<comments xmlns="http://schemas.openxmlformats.org/spreadsheetml/2006/main">
  <authors>
    <author>作者</author>
  </authors>
  <commentList>
    <comment ref="X16" authorId="0" shapeId="0">
      <text>
        <t>BAPI呼出の連携区分は指定不要。
RFC/BAPI実行は、操作内容「取得」であれば全件/差分を選択。それ以外の場合は原則として「差分」を選択する。</t>
      </text>
    </comment>
    <comment ref="AE16"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35" authorId="0" shapeId="0">
      <text>
        <t>BAPIコミット関数を使用してコミットを発行する場合は「有」にしてください。
データを登録/変更/削除する操作を行わない場合には「無」にしてください。</t>
      </text>
    </comment>
    <comment ref="AH35"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3.xml><?xml version="1.0" encoding="utf-8"?>
<comments xmlns="http://schemas.openxmlformats.org/spreadsheetml/2006/main">
  <authors>
    <author>作者</author>
  </authors>
  <commentLis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40" authorId="0" shapeId="0">
      <text>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text>
    </comment>
    <comment ref="AH40" authorId="0" shapeId="0">
      <text>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text>
    </comment>
    <comment ref="AA50" authorId="0" shapeId="0">
      <text>
        <t>BAPIコミット関数を使用してコミットを発行する場合は「有」にしてください。
データを登録/変更/削除する操作を行わない場合には「無」にしてください。</t>
      </text>
    </comment>
    <comment ref="AH50"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4.xml><?xml version="1.0" encoding="utf-8"?>
<comments xmlns="http://schemas.openxmlformats.org/spreadsheetml/2006/main">
  <authors>
    <author>作者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9" authorId="0" shapeId="0">
      <text>
        <t>事前(前回分)…前回未処理ファイルが残っていた場合に、そのファイルをバックアップするかどうかの指定。</t>
      </text>
    </comment>
    <comment ref="BJ29"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comments/comment15.xml><?xml version="1.0" encoding="utf-8"?>
<comments xmlns="http://schemas.openxmlformats.org/spreadsheetml/2006/main">
  <authors>
    <author>作者</author>
  </authors>
  <commentList>
    <comment ref="BL15"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61"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65" authorId="0" shapeId="0">
      <text>
        <t>インタフェース要件に合致するプロトコルを残し、それ以外のエントリは削除すること。</t>
      </text>
    </comment>
    <comment ref="BW6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6.xml><?xml version="1.0" encoding="utf-8"?>
<comments xmlns="http://schemas.openxmlformats.org/spreadsheetml/2006/main">
  <authors>
    <author>作者</author>
  </authors>
  <commentList>
    <comment ref="BL10"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5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56" authorId="0" shapeId="0">
      <text>
        <t>インタフェース要件に合致するプロトコルを残し、それ以外のエントリは削除すること。</t>
      </text>
    </comment>
    <comment ref="BW6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7.xml><?xml version="1.0" encoding="utf-8"?>
<comments xmlns="http://schemas.openxmlformats.org/spreadsheetml/2006/main">
  <authors>
    <author>作者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5</col>
      <colOff>601980</colOff>
      <row>0</row>
      <rowOff>160020</rowOff>
    </from>
    <to>
      <col>9</col>
      <colOff>471081</colOff>
      <row>3</row>
      <rowOff>78761</rowOff>
    </to>
    <pic>
      <nvPicPr>
        <cNvPr id="3" name="Picture 2" descr="X:\11_広告・協賛関連\04-ブランドステートメントロゴ2012\bsd_0810（切り抜き画像）.png"/>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3649980" y="160020"/>
          <a:ext cx="2307501" cy="482621"/>
        </a:xfrm>
        <a:prstGeom xmlns:a="http://schemas.openxmlformats.org/drawingml/2006/main" prst="rect">
          <avLst/>
        </a:prstGeom>
        <a:noFill xmlns:a="http://schemas.openxmlformats.org/drawingml/2006/main"/>
        <a:ln xmlns:a="http://schemas.openxmlformats.org/drawingml/2006/main" w="9525">
          <a:noFill/>
          <a:prstDash val="solid"/>
          <a:miter lim="800000"/>
          <a:headEnd/>
          <a:tailEnd/>
        </a:ln>
      </spPr>
    </pic>
    <clientData/>
  </twoCellAnchor>
</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3.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4.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5.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6.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18.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sheet1.xml><?xml version="1.0" encoding="utf-8"?>
<worksheet xmlns="http://schemas.openxmlformats.org/spreadsheetml/2006/main">
  <sheetPr>
    <outlinePr summaryBelow="1" summaryRight="1"/>
    <pageSetUpPr/>
  </sheetPr>
  <dimension ref="C11:G18"/>
  <sheetViews>
    <sheetView showGridLines="0" zoomScaleNormal="100" zoomScaleSheetLayoutView="100" zoomScalePageLayoutView="85" workbookViewId="0">
      <selection activeCell="A1" sqref="A1"/>
    </sheetView>
  </sheetViews>
  <sheetFormatPr baseColWidth="8" defaultColWidth="8.88671875" defaultRowHeight="15"/>
  <cols>
    <col width="8.88671875" customWidth="1" style="1" min="1" max="16384"/>
  </cols>
  <sheetData>
    <row r="11" ht="27" customHeight="1" s="542">
      <c r="E11" s="2" t="inlineStr">
        <is>
          <t>KAPS2再構築PJ</t>
        </is>
      </c>
    </row>
    <row r="12" ht="27" customHeight="1" s="542">
      <c r="E12" s="2" t="inlineStr">
        <is>
          <t>インターフェース項目定義書</t>
        </is>
      </c>
    </row>
    <row r="16" ht="15.75" customHeight="1" s="542">
      <c r="C16" s="18" t="inlineStr">
        <is>
          <t>IFID</t>
        </is>
      </c>
      <c r="D16" s="238" t="inlineStr">
        <is>
          <t>IFZ9000120</t>
        </is>
      </c>
      <c r="E16" s="543" t="n"/>
      <c r="F16" s="543" t="n"/>
      <c r="G16" s="544" t="n"/>
    </row>
    <row r="17" ht="15.75" customHeight="1" s="542">
      <c r="C17" s="18" t="inlineStr">
        <is>
          <t>IF名称</t>
        </is>
      </c>
      <c r="D17" s="238" t="inlineStr">
        <is>
          <t>国内出荷指示送信データ（積送）</t>
        </is>
      </c>
      <c r="E17" s="543" t="n"/>
      <c r="F17" s="543" t="n"/>
      <c r="G17" s="544" t="n"/>
    </row>
    <row r="18">
      <c r="C18" s="18" t="inlineStr">
        <is>
          <t>連携方式</t>
        </is>
      </c>
      <c r="D18" s="238" t="inlineStr">
        <is>
          <t>ファイル連携</t>
        </is>
      </c>
      <c r="E18" s="543" t="n"/>
      <c r="F18" s="543" t="n"/>
      <c r="G18" s="544" t="n"/>
    </row>
  </sheetData>
  <mergeCells count="3">
    <mergeCell ref="D18:G18"/>
    <mergeCell ref="D17:G17"/>
    <mergeCell ref="D16:G16"/>
  </mergeCells>
  <dataValidations count="1">
    <dataValidation sqref="D18:G18" showDropDown="0" showInputMessage="1" showErrorMessage="1" allowBlank="1" type="list">
      <formula1>連携方式</formula1>
    </dataValidation>
  </dataValidations>
  <pageMargins left="0.7" right="0.7" top="0.75" bottom="0.75" header="0.3" footer="0.3"/>
  <pageSetup orientation="portrait" paperSize="9" horizontalDpi="2400" verticalDpi="240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C59"/>
  <sheetViews>
    <sheetView showGridLines="0" zoomScaleNormal="100" zoomScaleSheetLayoutView="80" zoomScalePageLayoutView="70" workbookViewId="0">
      <selection activeCell="A1" sqref="A1:C1"/>
    </sheetView>
  </sheetViews>
  <sheetFormatPr baseColWidth="8" defaultColWidth="2.6640625" defaultRowHeight="15"/>
  <cols>
    <col width="4.44140625" bestFit="1" customWidth="1" style="1" min="1" max="1"/>
    <col width="5.109375" customWidth="1" style="1" min="2" max="2"/>
    <col width="24" bestFit="1" customWidth="1" style="1" min="3" max="3"/>
    <col width="15.109375" bestFit="1" customWidth="1" style="1" min="4" max="4"/>
    <col width="5.44140625" bestFit="1" customWidth="1" style="1" min="5" max="5"/>
    <col width="9.109375" bestFit="1" customWidth="1" style="1" min="6" max="6"/>
    <col width="7.109375" bestFit="1" customWidth="1" style="1" min="7" max="7"/>
    <col width="7.88671875" bestFit="1" customWidth="1" style="1" min="8" max="8"/>
    <col width="7.109375" bestFit="1" customWidth="1" style="1" min="9" max="11"/>
    <col width="8.44140625" bestFit="1" customWidth="1" style="1" min="12" max="12"/>
    <col width="5.44140625" bestFit="1" customWidth="1" style="1" min="13" max="13"/>
    <col width="9.44140625" bestFit="1" customWidth="1" style="1" min="14" max="14"/>
    <col width="5.44140625" bestFit="1" customWidth="1" style="1" min="15" max="15"/>
    <col width="9.109375" bestFit="1" customWidth="1" style="16" min="16" max="16"/>
    <col width="10" bestFit="1" customWidth="1" style="16" min="17" max="17"/>
    <col width="22.88671875" customWidth="1" style="1" min="18" max="18"/>
    <col width="32.109375" customWidth="1" style="1" min="19" max="19"/>
    <col width="2.6640625" customWidth="1" style="1" min="20" max="20"/>
    <col width="2.6640625" customWidth="1" style="1" min="21" max="16384"/>
  </cols>
  <sheetData>
    <row r="1" ht="17.25" customHeight="1" s="542">
      <c r="A1" s="545" t="inlineStr">
        <is>
          <t>IFID</t>
        </is>
      </c>
      <c r="B1" s="546" t="n"/>
      <c r="C1" s="547" t="n"/>
      <c r="D1" s="25" t="inlineStr">
        <is>
          <t>インターフェース名称</t>
        </is>
      </c>
      <c r="E1" s="546" t="n"/>
      <c r="F1" s="546" t="n"/>
      <c r="G1" s="546" t="n"/>
      <c r="H1" s="546" t="n"/>
      <c r="I1" s="546" t="n"/>
      <c r="J1" s="546" t="n"/>
      <c r="K1" s="548"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Q1" s="17" t="n"/>
      <c r="AR1" s="17" t="n"/>
      <c r="AS1" s="17" t="n"/>
      <c r="AT1" s="17" t="n"/>
    </row>
    <row r="2" ht="17.25" customHeight="1" s="542">
      <c r="A2" s="549">
        <f>IF(表紙!D16&lt;&gt;"",表紙!D16,"")</f>
        <v/>
      </c>
      <c r="B2" s="543" t="n"/>
      <c r="C2" s="544" t="n"/>
      <c r="D2" s="550">
        <f>IF(表紙!D17&lt;&gt;"",表紙!D17,"")</f>
        <v/>
      </c>
      <c r="E2" s="551" t="n"/>
      <c r="F2" s="551" t="n"/>
      <c r="G2" s="551" t="n"/>
      <c r="H2" s="551" t="n"/>
      <c r="I2" s="551" t="n"/>
      <c r="J2" s="551" t="n"/>
      <c r="K2" s="552" t="n"/>
      <c r="L2" s="16" t="n"/>
      <c r="M2" s="16" t="n"/>
      <c r="N2" s="16" t="n"/>
      <c r="O2" s="16" t="n"/>
      <c r="R2" s="16" t="n"/>
      <c r="S2" s="16" t="n"/>
      <c r="T2" s="16" t="n"/>
      <c r="U2" s="16" t="n"/>
      <c r="V2" s="16" t="n"/>
      <c r="W2" s="16" t="n"/>
      <c r="X2" s="16" t="n"/>
      <c r="Y2" s="16" t="n"/>
      <c r="Z2" s="16" t="n"/>
      <c r="AA2" s="16" t="n"/>
      <c r="AB2" s="16" t="n"/>
      <c r="AC2" s="16" t="n"/>
      <c r="AD2" s="16" t="n"/>
      <c r="AE2" s="16" t="n"/>
      <c r="AF2" s="16" t="n"/>
      <c r="AG2" s="16" t="n"/>
      <c r="AH2" s="16" t="n"/>
      <c r="AI2" s="16" t="n"/>
      <c r="AQ2" s="16" t="n"/>
      <c r="AR2" s="16" t="n"/>
      <c r="AS2" s="16" t="n"/>
      <c r="AT2" s="16" t="n"/>
    </row>
    <row r="3" ht="17.25" customHeight="1" s="542">
      <c r="A3" s="15" t="n"/>
      <c r="B3" s="16" t="n"/>
      <c r="C3" s="16" t="n"/>
      <c r="D3" s="16" t="n"/>
      <c r="E3" s="16" t="n"/>
      <c r="F3" s="16" t="n"/>
      <c r="G3" s="16" t="n"/>
      <c r="H3" s="16" t="n"/>
      <c r="I3" s="16" t="n"/>
      <c r="J3" s="16" t="n"/>
      <c r="K3" s="16" t="n"/>
      <c r="L3" s="16" t="n"/>
      <c r="M3" s="16" t="n"/>
      <c r="N3" s="16" t="n"/>
      <c r="O3" s="16" t="n"/>
      <c r="R3" s="16" t="n"/>
      <c r="S3" s="16" t="n"/>
      <c r="T3" s="16" t="n"/>
      <c r="U3" s="16" t="n"/>
      <c r="V3" s="16" t="n"/>
      <c r="W3" s="16" t="n"/>
      <c r="X3" s="16" t="n"/>
      <c r="Y3" s="16" t="n"/>
      <c r="Z3" s="16" t="n"/>
      <c r="AA3" s="16" t="n"/>
      <c r="AB3" s="16" t="n"/>
      <c r="AC3" s="16" t="n"/>
      <c r="AD3" s="16" t="n"/>
      <c r="AE3" s="16" t="n"/>
      <c r="AF3" s="16" t="n"/>
      <c r="AG3" s="16" t="n"/>
      <c r="AH3" s="16" t="n"/>
      <c r="AI3" s="16" t="n"/>
      <c r="AJ3" s="16" t="n"/>
      <c r="AK3" s="16" t="n"/>
      <c r="AL3" s="16" t="n"/>
      <c r="AM3" s="16" t="n"/>
      <c r="AN3" s="16" t="n"/>
      <c r="AO3" s="16" t="n"/>
      <c r="AP3" s="16" t="n"/>
      <c r="AQ3" s="16" t="n"/>
      <c r="AR3" s="16" t="n"/>
      <c r="AS3" s="16" t="n"/>
      <c r="AT3" s="16" t="n"/>
      <c r="AU3" s="16" t="n"/>
      <c r="AV3" s="16" t="n"/>
      <c r="AW3" s="16" t="n"/>
      <c r="AX3" s="16" t="n"/>
      <c r="AY3" s="16" t="n"/>
      <c r="AZ3" s="16" t="n"/>
      <c r="BA3" s="16" t="n"/>
      <c r="BB3" s="16" t="n"/>
      <c r="BC3" s="16" t="n"/>
      <c r="BD3" s="16" t="n"/>
      <c r="BE3" s="16" t="n"/>
      <c r="BF3" s="16" t="n"/>
      <c r="BG3" s="16" t="n"/>
      <c r="BH3" s="16" t="n"/>
      <c r="BI3" s="16" t="n"/>
      <c r="BJ3" s="16" t="n"/>
      <c r="BK3" s="16" t="n"/>
      <c r="BL3" s="16" t="n"/>
      <c r="BM3" s="16" t="n"/>
      <c r="BN3" s="16" t="n"/>
      <c r="BO3" s="16" t="n"/>
      <c r="BP3" s="16" t="n"/>
      <c r="BQ3" s="16" t="n"/>
      <c r="BR3" s="16" t="n"/>
      <c r="BS3" s="16" t="n"/>
      <c r="BT3" s="16" t="n"/>
      <c r="BU3" s="16" t="n"/>
      <c r="BV3" s="16" t="n"/>
      <c r="BW3" s="16" t="n"/>
      <c r="BX3" s="16" t="n"/>
      <c r="BY3" s="16" t="n"/>
      <c r="BZ3" s="16" t="n"/>
      <c r="CA3" s="16" t="n"/>
      <c r="CB3" s="16" t="n"/>
      <c r="CC3" s="16" t="n"/>
    </row>
    <row r="4" ht="15" customHeight="1" s="542" thickBot="1">
      <c r="A4" s="73" t="inlineStr">
        <is>
          <t>No</t>
        </is>
      </c>
      <c r="B4" s="47" t="inlineStr">
        <is>
          <t>Key</t>
        </is>
      </c>
      <c r="C4" s="47" t="inlineStr">
        <is>
          <t>項目名称</t>
        </is>
      </c>
      <c r="D4" s="47" t="inlineStr">
        <is>
          <t>技術名称</t>
        </is>
      </c>
      <c r="E4" s="47" t="inlineStr">
        <is>
          <t>属性</t>
        </is>
      </c>
      <c r="F4" s="47" t="inlineStr">
        <is>
          <t>文字種別</t>
        </is>
      </c>
      <c r="G4" s="47" t="inlineStr">
        <is>
          <t>文字数</t>
        </is>
      </c>
      <c r="H4" s="47" t="inlineStr">
        <is>
          <t>Byte数</t>
        </is>
      </c>
      <c r="I4" s="47" t="inlineStr">
        <is>
          <t>小数桁</t>
        </is>
      </c>
      <c r="J4" s="47" t="inlineStr">
        <is>
          <t>小数点</t>
        </is>
      </c>
      <c r="K4" s="47" t="inlineStr">
        <is>
          <t>小数部</t>
        </is>
      </c>
      <c r="L4" s="47" t="inlineStr">
        <is>
          <t>桁区切り</t>
        </is>
      </c>
      <c r="M4" s="47" t="inlineStr">
        <is>
          <t>必須</t>
        </is>
      </c>
      <c r="N4" s="47" t="inlineStr">
        <is>
          <t>文字埋</t>
        </is>
      </c>
      <c r="O4" s="47" t="inlineStr">
        <is>
          <t>符号</t>
        </is>
      </c>
      <c r="P4" s="47" t="inlineStr">
        <is>
          <t>階層構造</t>
        </is>
      </c>
      <c r="Q4" s="74" t="inlineStr">
        <is>
          <t>繰り返し数</t>
        </is>
      </c>
      <c r="R4" s="74" t="inlineStr">
        <is>
          <t>書式設定</t>
        </is>
      </c>
      <c r="S4" s="74" t="inlineStr">
        <is>
          <t>備考</t>
        </is>
      </c>
    </row>
    <row r="5" ht="15.6" customHeight="1" s="542" thickTop="1">
      <c r="A5" s="30">
        <f>ROW()-4</f>
        <v/>
      </c>
      <c r="B5" s="31" t="n"/>
      <c r="C5" s="32" t="n"/>
      <c r="D5" s="33" t="n"/>
      <c r="E5" s="28" t="n"/>
      <c r="F5" s="28" t="n"/>
      <c r="G5" s="34" t="n"/>
      <c r="H5" s="34" t="n"/>
      <c r="I5" s="35" t="n"/>
      <c r="J5" s="15" t="n"/>
      <c r="K5" s="15" t="n"/>
      <c r="L5" s="35" t="n"/>
      <c r="M5" s="15" t="n"/>
      <c r="N5" s="137" t="n"/>
      <c r="O5" s="35" t="n"/>
      <c r="P5" s="35" t="n"/>
      <c r="Q5" s="35" t="n"/>
      <c r="R5" s="81" t="n"/>
      <c r="S5" s="36" t="n"/>
    </row>
    <row r="6">
      <c r="A6" s="30">
        <f>ROW()-4</f>
        <v/>
      </c>
      <c r="B6" s="397" t="n"/>
      <c r="C6" s="38" t="n"/>
      <c r="D6" s="39" t="n"/>
      <c r="E6" s="40" t="n"/>
      <c r="F6" s="40" t="n"/>
      <c r="G6" s="40" t="n"/>
      <c r="H6" s="40" t="n"/>
      <c r="I6" s="19" t="n"/>
      <c r="J6" s="19" t="n"/>
      <c r="K6" s="19" t="n"/>
      <c r="L6" s="19" t="n"/>
      <c r="M6" s="19" t="n"/>
      <c r="N6" s="397" t="n"/>
      <c r="O6" s="397" t="n"/>
      <c r="P6" s="19" t="n"/>
      <c r="Q6" s="19" t="n"/>
      <c r="R6" s="479" t="n"/>
      <c r="S6" s="41" t="n"/>
    </row>
    <row r="7">
      <c r="A7" s="30">
        <f>ROW()-4</f>
        <v/>
      </c>
      <c r="B7" s="397" t="n"/>
      <c r="C7" s="38" t="n"/>
      <c r="D7" s="39" t="n"/>
      <c r="E7" s="40" t="n"/>
      <c r="F7" s="40" t="n"/>
      <c r="G7" s="40" t="n"/>
      <c r="H7" s="40" t="n"/>
      <c r="I7" s="19" t="n"/>
      <c r="J7" s="19" t="n"/>
      <c r="K7" s="19" t="n"/>
      <c r="L7" s="19" t="n"/>
      <c r="M7" s="19" t="n"/>
      <c r="N7" s="397" t="n"/>
      <c r="O7" s="397" t="n"/>
      <c r="P7" s="19" t="n"/>
      <c r="Q7" s="19" t="n"/>
      <c r="R7" s="479" t="n"/>
      <c r="S7" s="41" t="n"/>
    </row>
    <row r="8">
      <c r="A8" s="30">
        <f>ROW()-4</f>
        <v/>
      </c>
      <c r="B8" s="397" t="n"/>
      <c r="C8" s="38" t="n"/>
      <c r="D8" s="39" t="n"/>
      <c r="E8" s="40" t="n"/>
      <c r="F8" s="40" t="n"/>
      <c r="G8" s="40" t="n"/>
      <c r="H8" s="40" t="n"/>
      <c r="I8" s="19" t="n"/>
      <c r="J8" s="19" t="n"/>
      <c r="K8" s="19" t="n"/>
      <c r="L8" s="19" t="n"/>
      <c r="M8" s="19" t="n"/>
      <c r="N8" s="397" t="n"/>
      <c r="O8" s="397" t="n"/>
      <c r="P8" s="19" t="n"/>
      <c r="Q8" s="19" t="n"/>
      <c r="R8" s="479" t="n"/>
      <c r="S8" s="41" t="n"/>
    </row>
    <row r="9">
      <c r="A9" s="30">
        <f>ROW()-4</f>
        <v/>
      </c>
      <c r="B9" s="397" t="n"/>
      <c r="C9" s="38" t="n"/>
      <c r="D9" s="39" t="n"/>
      <c r="E9" s="40" t="n"/>
      <c r="F9" s="40" t="n"/>
      <c r="G9" s="40" t="n"/>
      <c r="H9" s="40" t="n"/>
      <c r="I9" s="19" t="n"/>
      <c r="J9" s="19" t="n"/>
      <c r="K9" s="19" t="n"/>
      <c r="L9" s="19" t="n"/>
      <c r="M9" s="19" t="n"/>
      <c r="N9" s="397" t="n"/>
      <c r="O9" s="397" t="n"/>
      <c r="P9" s="19" t="n"/>
      <c r="Q9" s="19" t="n"/>
      <c r="R9" s="479" t="n"/>
      <c r="S9" s="41" t="n"/>
    </row>
    <row r="10">
      <c r="A10" s="30">
        <f>ROW()-4</f>
        <v/>
      </c>
      <c r="B10" s="19" t="n"/>
      <c r="C10" s="39" t="n"/>
      <c r="D10" s="39" t="n"/>
      <c r="E10" s="40" t="n"/>
      <c r="F10" s="40" t="n"/>
      <c r="G10" s="40" t="n"/>
      <c r="H10" s="40" t="n"/>
      <c r="I10" s="19" t="n"/>
      <c r="J10" s="19" t="n"/>
      <c r="K10" s="19" t="n"/>
      <c r="L10" s="19" t="n"/>
      <c r="M10" s="19" t="n"/>
      <c r="N10" s="397" t="n"/>
      <c r="O10" s="397" t="n"/>
      <c r="P10" s="19" t="n"/>
      <c r="Q10" s="19" t="n"/>
      <c r="R10" s="479" t="n"/>
      <c r="S10" s="41" t="n"/>
    </row>
    <row r="11">
      <c r="A11" s="30">
        <f>ROW()-4</f>
        <v/>
      </c>
      <c r="B11" s="19" t="n"/>
      <c r="C11" s="39" t="n"/>
      <c r="D11" s="39" t="n"/>
      <c r="E11" s="40" t="n"/>
      <c r="F11" s="40" t="n"/>
      <c r="G11" s="40" t="n"/>
      <c r="H11" s="40" t="n"/>
      <c r="I11" s="19" t="n"/>
      <c r="J11" s="19" t="n"/>
      <c r="K11" s="19" t="n"/>
      <c r="L11" s="19" t="n"/>
      <c r="M11" s="19" t="n"/>
      <c r="N11" s="397" t="n"/>
      <c r="O11" s="397" t="n"/>
      <c r="P11" s="19" t="n"/>
      <c r="Q11" s="19" t="n"/>
      <c r="R11" s="479" t="n"/>
      <c r="S11" s="41" t="n"/>
      <c r="T11" s="43" t="n"/>
    </row>
    <row r="12">
      <c r="A12" s="30">
        <f>ROW()-4</f>
        <v/>
      </c>
      <c r="B12" s="19" t="n"/>
      <c r="C12" s="39" t="n"/>
      <c r="D12" s="39" t="n"/>
      <c r="E12" s="40" t="n"/>
      <c r="F12" s="40" t="n"/>
      <c r="G12" s="40" t="n"/>
      <c r="H12" s="40" t="n"/>
      <c r="I12" s="19" t="n"/>
      <c r="J12" s="19" t="n"/>
      <c r="K12" s="19" t="n"/>
      <c r="L12" s="19" t="n"/>
      <c r="M12" s="19" t="n"/>
      <c r="N12" s="397" t="n"/>
      <c r="O12" s="397" t="n"/>
      <c r="P12" s="19" t="n"/>
      <c r="Q12" s="19" t="n"/>
      <c r="R12" s="83" t="n"/>
      <c r="S12" s="42" t="n"/>
      <c r="T12" s="43" t="n"/>
    </row>
    <row r="13">
      <c r="A13" s="30">
        <f>ROW()-4</f>
        <v/>
      </c>
      <c r="B13" s="19" t="n"/>
      <c r="C13" s="39" t="n"/>
      <c r="D13" s="39" t="n"/>
      <c r="E13" s="40" t="n"/>
      <c r="F13" s="40" t="n"/>
      <c r="G13" s="40" t="n"/>
      <c r="H13" s="40" t="n"/>
      <c r="I13" s="19" t="n"/>
      <c r="J13" s="19" t="n"/>
      <c r="K13" s="19" t="n"/>
      <c r="L13" s="19" t="n"/>
      <c r="M13" s="19" t="n"/>
      <c r="N13" s="397" t="n"/>
      <c r="O13" s="397" t="n"/>
      <c r="P13" s="19" t="n"/>
      <c r="Q13" s="19" t="n"/>
      <c r="R13" s="479" t="n"/>
      <c r="S13" s="41" t="n"/>
    </row>
    <row r="14">
      <c r="A14" s="30">
        <f>ROW()-4</f>
        <v/>
      </c>
      <c r="B14" s="19" t="n"/>
      <c r="C14" s="39" t="n"/>
      <c r="D14" s="39" t="n"/>
      <c r="E14" s="40" t="n"/>
      <c r="F14" s="40" t="n"/>
      <c r="G14" s="40" t="n"/>
      <c r="H14" s="40" t="n"/>
      <c r="I14" s="19" t="n"/>
      <c r="J14" s="19" t="n"/>
      <c r="K14" s="19" t="n"/>
      <c r="L14" s="19" t="n"/>
      <c r="M14" s="19" t="n"/>
      <c r="N14" s="397" t="n"/>
      <c r="O14" s="397" t="n"/>
      <c r="P14" s="19" t="n"/>
      <c r="Q14" s="19" t="n"/>
      <c r="R14" s="479" t="n"/>
      <c r="S14" s="41" t="n"/>
    </row>
    <row r="15">
      <c r="A15" s="30">
        <f>ROW()-4</f>
        <v/>
      </c>
      <c r="B15" s="19" t="n"/>
      <c r="C15" s="39" t="n"/>
      <c r="D15" s="39" t="n"/>
      <c r="E15" s="40" t="n"/>
      <c r="F15" s="40" t="n"/>
      <c r="G15" s="40" t="n"/>
      <c r="H15" s="40" t="n"/>
      <c r="I15" s="19" t="n"/>
      <c r="J15" s="19" t="n"/>
      <c r="K15" s="19" t="n"/>
      <c r="L15" s="19" t="n"/>
      <c r="M15" s="19" t="n"/>
      <c r="N15" s="397" t="n"/>
      <c r="O15" s="397" t="n"/>
      <c r="P15" s="19" t="n"/>
      <c r="Q15" s="19" t="n"/>
      <c r="R15" s="479" t="n"/>
      <c r="S15" s="41" t="n"/>
    </row>
    <row r="16">
      <c r="A16" s="30">
        <f>ROW()-4</f>
        <v/>
      </c>
      <c r="B16" s="19" t="n"/>
      <c r="C16" s="39" t="n"/>
      <c r="D16" s="39" t="n"/>
      <c r="E16" s="40" t="n"/>
      <c r="F16" s="40" t="n"/>
      <c r="G16" s="40" t="n"/>
      <c r="H16" s="40" t="n"/>
      <c r="I16" s="19" t="n"/>
      <c r="J16" s="19" t="n"/>
      <c r="K16" s="19" t="n"/>
      <c r="L16" s="19" t="n"/>
      <c r="M16" s="19" t="n"/>
      <c r="N16" s="397" t="n"/>
      <c r="O16" s="397" t="n"/>
      <c r="P16" s="19" t="n"/>
      <c r="Q16" s="19" t="n"/>
      <c r="R16" s="479" t="n"/>
      <c r="S16" s="41" t="n"/>
    </row>
    <row r="17">
      <c r="A17" s="30">
        <f>ROW()-4</f>
        <v/>
      </c>
      <c r="B17" s="19" t="n"/>
      <c r="C17" s="39" t="n"/>
      <c r="D17" s="39" t="n"/>
      <c r="E17" s="40" t="n"/>
      <c r="F17" s="40" t="n"/>
      <c r="G17" s="40" t="n"/>
      <c r="H17" s="40" t="n"/>
      <c r="I17" s="19" t="n"/>
      <c r="J17" s="19" t="n"/>
      <c r="K17" s="19" t="n"/>
      <c r="L17" s="19" t="n"/>
      <c r="M17" s="19" t="n"/>
      <c r="N17" s="397" t="n"/>
      <c r="O17" s="397" t="n"/>
      <c r="P17" s="19" t="n"/>
      <c r="Q17" s="19" t="n"/>
      <c r="R17" s="479" t="n"/>
      <c r="S17" s="41" t="n"/>
    </row>
    <row r="18">
      <c r="A18" s="30">
        <f>ROW()-4</f>
        <v/>
      </c>
      <c r="B18" s="19" t="n"/>
      <c r="C18" s="39" t="n"/>
      <c r="D18" s="39" t="n"/>
      <c r="E18" s="40" t="n"/>
      <c r="F18" s="40" t="n"/>
      <c r="G18" s="40" t="n"/>
      <c r="H18" s="40" t="n"/>
      <c r="I18" s="19" t="n"/>
      <c r="J18" s="19" t="n"/>
      <c r="K18" s="19" t="n"/>
      <c r="L18" s="19" t="n"/>
      <c r="M18" s="19" t="n"/>
      <c r="N18" s="397" t="n"/>
      <c r="O18" s="397" t="n"/>
      <c r="P18" s="19" t="n"/>
      <c r="Q18" s="19" t="n"/>
      <c r="R18" s="479" t="n"/>
      <c r="S18" s="41" t="n"/>
    </row>
    <row r="19">
      <c r="A19" s="30">
        <f>ROW()-4</f>
        <v/>
      </c>
      <c r="B19" s="19" t="n"/>
      <c r="C19" s="39" t="n"/>
      <c r="D19" s="39" t="n"/>
      <c r="E19" s="40" t="n"/>
      <c r="F19" s="40" t="n"/>
      <c r="G19" s="40" t="n"/>
      <c r="H19" s="40" t="n"/>
      <c r="I19" s="19" t="n"/>
      <c r="J19" s="19" t="n"/>
      <c r="K19" s="19" t="n"/>
      <c r="L19" s="19" t="n"/>
      <c r="M19" s="19" t="n"/>
      <c r="N19" s="397" t="n"/>
      <c r="O19" s="397" t="n"/>
      <c r="P19" s="19" t="n"/>
      <c r="Q19" s="19" t="n"/>
      <c r="R19" s="479" t="n"/>
      <c r="S19" s="41" t="n"/>
    </row>
    <row r="20">
      <c r="A20" s="30">
        <f>ROW()-4</f>
        <v/>
      </c>
      <c r="B20" s="19" t="n"/>
      <c r="C20" s="39" t="n"/>
      <c r="D20" s="39" t="n"/>
      <c r="E20" s="40" t="n"/>
      <c r="F20" s="40" t="n"/>
      <c r="G20" s="40" t="n"/>
      <c r="H20" s="40" t="n"/>
      <c r="I20" s="19" t="n"/>
      <c r="J20" s="19" t="n"/>
      <c r="K20" s="19" t="n"/>
      <c r="L20" s="19" t="n"/>
      <c r="M20" s="19" t="n"/>
      <c r="N20" s="397" t="n"/>
      <c r="O20" s="397" t="n"/>
      <c r="P20" s="19" t="n"/>
      <c r="Q20" s="19" t="n"/>
      <c r="R20" s="479" t="n"/>
      <c r="S20" s="41" t="n"/>
    </row>
    <row r="21">
      <c r="A21" s="30">
        <f>ROW()-4</f>
        <v/>
      </c>
      <c r="B21" s="19" t="n"/>
      <c r="C21" s="39" t="n"/>
      <c r="D21" s="39" t="n"/>
      <c r="E21" s="40" t="n"/>
      <c r="F21" s="40" t="n"/>
      <c r="G21" s="40" t="n"/>
      <c r="H21" s="40" t="n"/>
      <c r="I21" s="19" t="n"/>
      <c r="J21" s="19" t="n"/>
      <c r="K21" s="19" t="n"/>
      <c r="L21" s="19" t="n"/>
      <c r="M21" s="19" t="n"/>
      <c r="N21" s="397" t="n"/>
      <c r="O21" s="397" t="n"/>
      <c r="P21" s="19" t="n"/>
      <c r="Q21" s="19" t="n"/>
      <c r="R21" s="479" t="n"/>
      <c r="S21" s="41" t="n"/>
    </row>
    <row r="22">
      <c r="A22" s="30">
        <f>ROW()-4</f>
        <v/>
      </c>
      <c r="B22" s="19" t="n"/>
      <c r="C22" s="39" t="n"/>
      <c r="D22" s="39" t="n"/>
      <c r="E22" s="40" t="n"/>
      <c r="F22" s="40" t="n"/>
      <c r="G22" s="40" t="n"/>
      <c r="H22" s="40" t="n"/>
      <c r="I22" s="19" t="n"/>
      <c r="J22" s="19" t="n"/>
      <c r="K22" s="19" t="n"/>
      <c r="L22" s="19" t="n"/>
      <c r="M22" s="19" t="n"/>
      <c r="N22" s="397" t="n"/>
      <c r="O22" s="397" t="n"/>
      <c r="P22" s="19" t="n"/>
      <c r="Q22" s="19" t="n"/>
      <c r="R22" s="479" t="n"/>
      <c r="S22" s="41" t="n"/>
    </row>
    <row r="23">
      <c r="A23" s="30">
        <f>ROW()-4</f>
        <v/>
      </c>
      <c r="B23" s="19" t="n"/>
      <c r="C23" s="39" t="n"/>
      <c r="D23" s="39" t="n"/>
      <c r="E23" s="40" t="n"/>
      <c r="F23" s="40" t="n"/>
      <c r="G23" s="40" t="n"/>
      <c r="H23" s="40" t="n"/>
      <c r="I23" s="19" t="n"/>
      <c r="J23" s="19" t="n"/>
      <c r="K23" s="19" t="n"/>
      <c r="L23" s="19" t="n"/>
      <c r="M23" s="19" t="n"/>
      <c r="N23" s="397" t="n"/>
      <c r="O23" s="397" t="n"/>
      <c r="P23" s="19" t="n"/>
      <c r="Q23" s="19" t="n"/>
      <c r="R23" s="479" t="n"/>
      <c r="S23" s="41" t="n"/>
    </row>
    <row r="24">
      <c r="A24" s="30">
        <f>ROW()-4</f>
        <v/>
      </c>
      <c r="B24" s="19" t="n"/>
      <c r="C24" s="39" t="n"/>
      <c r="D24" s="39" t="n"/>
      <c r="E24" s="40" t="n"/>
      <c r="F24" s="40" t="n"/>
      <c r="G24" s="40" t="n"/>
      <c r="H24" s="40" t="n"/>
      <c r="I24" s="19" t="n"/>
      <c r="J24" s="19" t="n"/>
      <c r="K24" s="19" t="n"/>
      <c r="L24" s="19" t="n"/>
      <c r="M24" s="19" t="n"/>
      <c r="N24" s="397" t="n"/>
      <c r="O24" s="397" t="n"/>
      <c r="P24" s="19" t="n"/>
      <c r="Q24" s="19" t="n"/>
      <c r="R24" s="479" t="n"/>
      <c r="S24" s="41" t="n"/>
    </row>
    <row r="25">
      <c r="A25" s="30">
        <f>ROW()-4</f>
        <v/>
      </c>
      <c r="B25" s="19" t="n"/>
      <c r="C25" s="39" t="n"/>
      <c r="D25" s="39" t="n"/>
      <c r="E25" s="40" t="n"/>
      <c r="F25" s="40" t="n"/>
      <c r="G25" s="40" t="n"/>
      <c r="H25" s="40" t="n"/>
      <c r="I25" s="19" t="n"/>
      <c r="J25" s="19" t="n"/>
      <c r="K25" s="19" t="n"/>
      <c r="L25" s="19" t="n"/>
      <c r="M25" s="19" t="n"/>
      <c r="N25" s="397" t="n"/>
      <c r="O25" s="397" t="n"/>
      <c r="P25" s="19" t="n"/>
      <c r="Q25" s="19" t="n"/>
      <c r="R25" s="479" t="n"/>
      <c r="S25" s="41" t="n"/>
    </row>
    <row r="26">
      <c r="A26" s="30">
        <f>ROW()-4</f>
        <v/>
      </c>
      <c r="B26" s="19" t="n"/>
      <c r="C26" s="39" t="n"/>
      <c r="D26" s="39" t="n"/>
      <c r="E26" s="40" t="n"/>
      <c r="F26" s="40" t="n"/>
      <c r="G26" s="40" t="n"/>
      <c r="H26" s="40" t="n"/>
      <c r="I26" s="19" t="n"/>
      <c r="J26" s="19" t="n"/>
      <c r="K26" s="19" t="n"/>
      <c r="L26" s="19" t="n"/>
      <c r="M26" s="19" t="n"/>
      <c r="N26" s="397" t="n"/>
      <c r="O26" s="397" t="n"/>
      <c r="P26" s="19" t="n"/>
      <c r="Q26" s="19" t="n"/>
      <c r="R26" s="479" t="n"/>
      <c r="S26" s="41" t="n"/>
    </row>
    <row r="27">
      <c r="A27" s="30">
        <f>ROW()-4</f>
        <v/>
      </c>
      <c r="B27" s="19" t="n"/>
      <c r="C27" s="39" t="n"/>
      <c r="D27" s="39" t="n"/>
      <c r="E27" s="40" t="n"/>
      <c r="F27" s="40" t="n"/>
      <c r="G27" s="40" t="n"/>
      <c r="H27" s="40" t="n"/>
      <c r="I27" s="19" t="n"/>
      <c r="J27" s="19" t="n"/>
      <c r="K27" s="19" t="n"/>
      <c r="L27" s="19" t="n"/>
      <c r="M27" s="19" t="n"/>
      <c r="N27" s="397" t="n"/>
      <c r="O27" s="397" t="n"/>
      <c r="P27" s="19" t="n"/>
      <c r="Q27" s="19" t="n"/>
      <c r="R27" s="479" t="n"/>
      <c r="S27" s="41" t="n"/>
    </row>
    <row r="28">
      <c r="A28" s="30">
        <f>ROW()-4</f>
        <v/>
      </c>
      <c r="B28" s="19" t="n"/>
      <c r="C28" s="39" t="n"/>
      <c r="D28" s="39" t="n"/>
      <c r="E28" s="40" t="n"/>
      <c r="F28" s="40" t="n"/>
      <c r="G28" s="40" t="n"/>
      <c r="H28" s="40" t="n"/>
      <c r="I28" s="19" t="n"/>
      <c r="J28" s="19" t="n"/>
      <c r="K28" s="19" t="n"/>
      <c r="L28" s="19" t="n"/>
      <c r="M28" s="19" t="n"/>
      <c r="N28" s="397" t="n"/>
      <c r="O28" s="397" t="n"/>
      <c r="P28" s="19" t="n"/>
      <c r="Q28" s="19" t="n"/>
      <c r="R28" s="479" t="n"/>
      <c r="S28" s="41" t="n"/>
    </row>
    <row r="29">
      <c r="A29" s="30">
        <f>ROW()-4</f>
        <v/>
      </c>
      <c r="B29" s="19" t="n"/>
      <c r="C29" s="39" t="n"/>
      <c r="D29" s="39" t="n"/>
      <c r="E29" s="40" t="n"/>
      <c r="F29" s="40" t="n"/>
      <c r="G29" s="40" t="n"/>
      <c r="H29" s="40" t="n"/>
      <c r="I29" s="19" t="n"/>
      <c r="J29" s="19" t="n"/>
      <c r="K29" s="19" t="n"/>
      <c r="L29" s="19" t="n"/>
      <c r="M29" s="19" t="n"/>
      <c r="N29" s="397" t="n"/>
      <c r="O29" s="397" t="n"/>
      <c r="P29" s="19" t="n"/>
      <c r="Q29" s="19" t="n"/>
      <c r="R29" s="479" t="n"/>
      <c r="S29" s="41" t="n"/>
    </row>
    <row r="30">
      <c r="A30" s="30">
        <f>ROW()-4</f>
        <v/>
      </c>
      <c r="B30" s="19" t="n"/>
      <c r="C30" s="39" t="n"/>
      <c r="D30" s="39" t="n"/>
      <c r="E30" s="40" t="n"/>
      <c r="F30" s="40" t="n"/>
      <c r="G30" s="40" t="n"/>
      <c r="H30" s="40" t="n"/>
      <c r="I30" s="19" t="n"/>
      <c r="J30" s="19" t="n"/>
      <c r="K30" s="19" t="n"/>
      <c r="L30" s="19" t="n"/>
      <c r="M30" s="19" t="n"/>
      <c r="N30" s="397" t="n"/>
      <c r="O30" s="397" t="n"/>
      <c r="P30" s="19" t="n"/>
      <c r="Q30" s="19" t="n"/>
      <c r="R30" s="479" t="n"/>
      <c r="S30" s="41" t="n"/>
    </row>
    <row r="31">
      <c r="A31" s="30">
        <f>ROW()-4</f>
        <v/>
      </c>
      <c r="B31" s="19" t="n"/>
      <c r="C31" s="39" t="n"/>
      <c r="D31" s="39" t="n"/>
      <c r="E31" s="40" t="n"/>
      <c r="F31" s="40" t="n"/>
      <c r="G31" s="40" t="n"/>
      <c r="H31" s="40" t="n"/>
      <c r="I31" s="19" t="n"/>
      <c r="J31" s="19" t="n"/>
      <c r="K31" s="19" t="n"/>
      <c r="L31" s="19" t="n"/>
      <c r="M31" s="19" t="n"/>
      <c r="N31" s="397" t="n"/>
      <c r="O31" s="397" t="n"/>
      <c r="P31" s="19" t="n"/>
      <c r="Q31" s="19" t="n"/>
      <c r="R31" s="479" t="n"/>
      <c r="S31" s="41" t="n"/>
    </row>
    <row r="32">
      <c r="A32" s="30">
        <f>ROW()-4</f>
        <v/>
      </c>
      <c r="B32" s="19" t="n"/>
      <c r="C32" s="39" t="n"/>
      <c r="D32" s="39" t="n"/>
      <c r="E32" s="40" t="n"/>
      <c r="F32" s="40" t="n"/>
      <c r="G32" s="40" t="n"/>
      <c r="H32" s="40" t="n"/>
      <c r="I32" s="19" t="n"/>
      <c r="J32" s="19" t="n"/>
      <c r="K32" s="19" t="n"/>
      <c r="L32" s="19" t="n"/>
      <c r="M32" s="19" t="n"/>
      <c r="N32" s="397" t="n"/>
      <c r="O32" s="397" t="n"/>
      <c r="P32" s="19" t="n"/>
      <c r="Q32" s="19" t="n"/>
      <c r="R32" s="479" t="n"/>
      <c r="S32" s="41" t="n"/>
    </row>
    <row r="33">
      <c r="A33" s="30">
        <f>ROW()-4</f>
        <v/>
      </c>
      <c r="B33" s="19" t="n"/>
      <c r="C33" s="39" t="n"/>
      <c r="D33" s="39" t="n"/>
      <c r="E33" s="40" t="n"/>
      <c r="F33" s="40" t="n"/>
      <c r="G33" s="40" t="n"/>
      <c r="H33" s="40" t="n"/>
      <c r="I33" s="19" t="n"/>
      <c r="J33" s="19" t="n"/>
      <c r="K33" s="19" t="n"/>
      <c r="L33" s="19" t="n"/>
      <c r="M33" s="19" t="n"/>
      <c r="N33" s="397" t="n"/>
      <c r="O33" s="397" t="n"/>
      <c r="P33" s="19" t="n"/>
      <c r="Q33" s="19" t="n"/>
      <c r="R33" s="479" t="n"/>
      <c r="S33" s="41" t="n"/>
    </row>
    <row r="34">
      <c r="A34" s="30">
        <f>ROW()-4</f>
        <v/>
      </c>
      <c r="B34" s="19" t="n"/>
      <c r="C34" s="39" t="n"/>
      <c r="D34" s="39" t="n"/>
      <c r="E34" s="40" t="n"/>
      <c r="F34" s="40" t="n"/>
      <c r="G34" s="40" t="n"/>
      <c r="H34" s="40" t="n"/>
      <c r="I34" s="19" t="n"/>
      <c r="J34" s="19" t="n"/>
      <c r="K34" s="19" t="n"/>
      <c r="L34" s="19" t="n"/>
      <c r="M34" s="19" t="n"/>
      <c r="N34" s="397" t="n"/>
      <c r="O34" s="397" t="n"/>
      <c r="P34" s="19" t="n"/>
      <c r="Q34" s="19" t="n"/>
      <c r="R34" s="479" t="n"/>
      <c r="S34" s="41" t="n"/>
    </row>
    <row r="35">
      <c r="A35" s="30">
        <f>ROW()-4</f>
        <v/>
      </c>
      <c r="B35" s="19" t="n"/>
      <c r="C35" s="39" t="n"/>
      <c r="D35" s="39" t="n"/>
      <c r="E35" s="40" t="n"/>
      <c r="F35" s="40" t="n"/>
      <c r="G35" s="40" t="n"/>
      <c r="H35" s="40" t="n"/>
      <c r="I35" s="19" t="n"/>
      <c r="J35" s="19" t="n"/>
      <c r="K35" s="19" t="n"/>
      <c r="L35" s="19" t="n"/>
      <c r="M35" s="19" t="n"/>
      <c r="N35" s="397" t="n"/>
      <c r="O35" s="397" t="n"/>
      <c r="P35" s="19" t="n"/>
      <c r="Q35" s="19" t="n"/>
      <c r="R35" s="479" t="n"/>
      <c r="S35" s="41" t="n"/>
    </row>
    <row r="36">
      <c r="A36" s="30">
        <f>ROW()-4</f>
        <v/>
      </c>
      <c r="B36" s="19" t="n"/>
      <c r="C36" s="39" t="n"/>
      <c r="D36" s="39" t="n"/>
      <c r="E36" s="40" t="n"/>
      <c r="F36" s="40" t="n"/>
      <c r="G36" s="40" t="n"/>
      <c r="H36" s="40" t="n"/>
      <c r="I36" s="19" t="n"/>
      <c r="J36" s="19" t="n"/>
      <c r="K36" s="19" t="n"/>
      <c r="L36" s="19" t="n"/>
      <c r="M36" s="19" t="n"/>
      <c r="N36" s="397" t="n"/>
      <c r="O36" s="397" t="n"/>
      <c r="P36" s="19" t="n"/>
      <c r="Q36" s="19" t="n"/>
      <c r="R36" s="479" t="n"/>
      <c r="S36" s="41" t="n"/>
    </row>
    <row r="37">
      <c r="A37" s="30">
        <f>ROW()-4</f>
        <v/>
      </c>
      <c r="B37" s="19" t="n"/>
      <c r="C37" s="39" t="n"/>
      <c r="D37" s="39" t="n"/>
      <c r="E37" s="40" t="n"/>
      <c r="F37" s="40" t="n"/>
      <c r="G37" s="40" t="n"/>
      <c r="H37" s="40" t="n"/>
      <c r="I37" s="19" t="n"/>
      <c r="J37" s="19" t="n"/>
      <c r="K37" s="19" t="n"/>
      <c r="L37" s="19" t="n"/>
      <c r="M37" s="19" t="n"/>
      <c r="N37" s="397" t="n"/>
      <c r="O37" s="397" t="n"/>
      <c r="P37" s="19" t="n"/>
      <c r="Q37" s="19" t="n"/>
      <c r="R37" s="479" t="n"/>
      <c r="S37" s="41" t="n"/>
    </row>
    <row r="38">
      <c r="A38" s="30">
        <f>ROW()-4</f>
        <v/>
      </c>
      <c r="B38" s="19" t="n"/>
      <c r="C38" s="39" t="n"/>
      <c r="D38" s="39" t="n"/>
      <c r="E38" s="40" t="n"/>
      <c r="F38" s="40" t="n"/>
      <c r="G38" s="40" t="n"/>
      <c r="H38" s="40" t="n"/>
      <c r="I38" s="19" t="n"/>
      <c r="J38" s="19" t="n"/>
      <c r="K38" s="19" t="n"/>
      <c r="L38" s="19" t="n"/>
      <c r="M38" s="19" t="n"/>
      <c r="N38" s="397" t="n"/>
      <c r="O38" s="397" t="n"/>
      <c r="P38" s="19" t="n"/>
      <c r="Q38" s="19" t="n"/>
      <c r="R38" s="479" t="n"/>
      <c r="S38" s="41" t="n"/>
    </row>
    <row r="39">
      <c r="A39" s="30">
        <f>ROW()-4</f>
        <v/>
      </c>
      <c r="B39" s="19" t="n"/>
      <c r="C39" s="39" t="n"/>
      <c r="D39" s="39" t="n"/>
      <c r="E39" s="40" t="n"/>
      <c r="F39" s="40" t="n"/>
      <c r="G39" s="40" t="n"/>
      <c r="H39" s="40" t="n"/>
      <c r="I39" s="19" t="n"/>
      <c r="J39" s="19" t="n"/>
      <c r="K39" s="19" t="n"/>
      <c r="L39" s="19" t="n"/>
      <c r="M39" s="19" t="n"/>
      <c r="N39" s="397" t="n"/>
      <c r="O39" s="397" t="n"/>
      <c r="P39" s="19" t="n"/>
      <c r="Q39" s="19" t="n"/>
      <c r="R39" s="479" t="n"/>
      <c r="S39" s="41" t="n"/>
    </row>
    <row r="40">
      <c r="A40" s="30">
        <f>ROW()-4</f>
        <v/>
      </c>
      <c r="B40" s="19" t="n"/>
      <c r="C40" s="39" t="n"/>
      <c r="D40" s="39" t="n"/>
      <c r="E40" s="40" t="n"/>
      <c r="F40" s="40" t="n"/>
      <c r="G40" s="40" t="n"/>
      <c r="H40" s="40" t="n"/>
      <c r="I40" s="19" t="n"/>
      <c r="J40" s="19" t="n"/>
      <c r="K40" s="19" t="n"/>
      <c r="L40" s="19" t="n"/>
      <c r="M40" s="19" t="n"/>
      <c r="N40" s="397" t="n"/>
      <c r="O40" s="397" t="n"/>
      <c r="P40" s="19" t="n"/>
      <c r="Q40" s="19" t="n"/>
      <c r="R40" s="479" t="n"/>
      <c r="S40" s="41" t="n"/>
    </row>
    <row r="41">
      <c r="A41" s="30">
        <f>ROW()-4</f>
        <v/>
      </c>
      <c r="B41" s="19" t="n"/>
      <c r="C41" s="39" t="n"/>
      <c r="D41" s="39" t="n"/>
      <c r="E41" s="40" t="n"/>
      <c r="F41" s="40" t="n"/>
      <c r="G41" s="40" t="n"/>
      <c r="H41" s="40" t="n"/>
      <c r="I41" s="19" t="n"/>
      <c r="J41" s="19" t="n"/>
      <c r="K41" s="19" t="n"/>
      <c r="L41" s="19" t="n"/>
      <c r="M41" s="19" t="n"/>
      <c r="N41" s="397" t="n"/>
      <c r="O41" s="397" t="n"/>
      <c r="P41" s="19" t="n"/>
      <c r="Q41" s="19" t="n"/>
      <c r="R41" s="479" t="n"/>
      <c r="S41" s="41" t="n"/>
    </row>
    <row r="42">
      <c r="A42" s="30">
        <f>ROW()-4</f>
        <v/>
      </c>
      <c r="B42" s="19" t="n"/>
      <c r="C42" s="39" t="n"/>
      <c r="D42" s="39" t="n"/>
      <c r="E42" s="40" t="n"/>
      <c r="F42" s="40" t="n"/>
      <c r="G42" s="40" t="n"/>
      <c r="H42" s="40" t="n"/>
      <c r="I42" s="19" t="n"/>
      <c r="J42" s="19" t="n"/>
      <c r="K42" s="19" t="n"/>
      <c r="L42" s="19" t="n"/>
      <c r="M42" s="19" t="n"/>
      <c r="N42" s="397" t="n"/>
      <c r="O42" s="397" t="n"/>
      <c r="P42" s="19" t="n"/>
      <c r="Q42" s="19" t="n"/>
      <c r="R42" s="479" t="n"/>
      <c r="S42" s="41" t="n"/>
    </row>
    <row r="43">
      <c r="A43" s="30">
        <f>ROW()-4</f>
        <v/>
      </c>
      <c r="B43" s="19" t="n"/>
      <c r="C43" s="39" t="n"/>
      <c r="D43" s="39" t="n"/>
      <c r="E43" s="40" t="n"/>
      <c r="F43" s="40" t="n"/>
      <c r="G43" s="40" t="n"/>
      <c r="H43" s="40" t="n"/>
      <c r="I43" s="19" t="n"/>
      <c r="J43" s="19" t="n"/>
      <c r="K43" s="19" t="n"/>
      <c r="L43" s="19" t="n"/>
      <c r="M43" s="19" t="n"/>
      <c r="N43" s="397" t="n"/>
      <c r="O43" s="397" t="n"/>
      <c r="P43" s="19" t="n"/>
      <c r="Q43" s="19" t="n"/>
      <c r="R43" s="479" t="n"/>
      <c r="S43" s="41" t="n"/>
    </row>
    <row r="44">
      <c r="A44" s="30">
        <f>ROW()-4</f>
        <v/>
      </c>
      <c r="B44" s="19" t="n"/>
      <c r="C44" s="39" t="n"/>
      <c r="D44" s="39" t="n"/>
      <c r="E44" s="40" t="n"/>
      <c r="F44" s="40" t="n"/>
      <c r="G44" s="40" t="n"/>
      <c r="H44" s="40" t="n"/>
      <c r="I44" s="19" t="n"/>
      <c r="J44" s="19" t="n"/>
      <c r="K44" s="19" t="n"/>
      <c r="L44" s="19" t="n"/>
      <c r="M44" s="19" t="n"/>
      <c r="N44" s="397" t="n"/>
      <c r="O44" s="397" t="n"/>
      <c r="P44" s="19" t="n"/>
      <c r="Q44" s="19" t="n"/>
      <c r="R44" s="479" t="n"/>
      <c r="S44" s="41" t="n"/>
    </row>
    <row r="45">
      <c r="A45" s="30">
        <f>ROW()-4</f>
        <v/>
      </c>
      <c r="B45" s="19" t="n"/>
      <c r="C45" s="39" t="n"/>
      <c r="D45" s="39" t="n"/>
      <c r="E45" s="40" t="n"/>
      <c r="F45" s="40" t="n"/>
      <c r="G45" s="40" t="n"/>
      <c r="H45" s="40" t="n"/>
      <c r="I45" s="19" t="n"/>
      <c r="J45" s="19" t="n"/>
      <c r="K45" s="19" t="n"/>
      <c r="L45" s="19" t="n"/>
      <c r="M45" s="19" t="n"/>
      <c r="N45" s="397" t="n"/>
      <c r="O45" s="397" t="n"/>
      <c r="P45" s="19" t="n"/>
      <c r="Q45" s="19" t="n"/>
      <c r="R45" s="479" t="n"/>
      <c r="S45" s="41" t="n"/>
    </row>
    <row r="46">
      <c r="A46" s="30">
        <f>ROW()-4</f>
        <v/>
      </c>
      <c r="B46" s="19" t="n"/>
      <c r="C46" s="39" t="n"/>
      <c r="D46" s="21" t="n"/>
      <c r="E46" s="40" t="n"/>
      <c r="F46" s="40" t="n"/>
      <c r="G46" s="40" t="n"/>
      <c r="H46" s="40" t="n"/>
      <c r="I46" s="19" t="n"/>
      <c r="J46" s="19" t="n"/>
      <c r="K46" s="19" t="n"/>
      <c r="L46" s="19" t="n"/>
      <c r="M46" s="19" t="n"/>
      <c r="N46" s="397" t="n"/>
      <c r="O46" s="397" t="n"/>
      <c r="P46" s="19" t="n"/>
      <c r="Q46" s="19" t="n"/>
      <c r="R46" s="479" t="n"/>
      <c r="S46" s="41" t="n"/>
    </row>
    <row r="47">
      <c r="A47" s="30">
        <f>ROW()-4</f>
        <v/>
      </c>
      <c r="B47" s="19" t="n"/>
      <c r="C47" s="39" t="n"/>
      <c r="D47" s="21" t="n"/>
      <c r="E47" s="40" t="n"/>
      <c r="F47" s="40" t="n"/>
      <c r="G47" s="40" t="n"/>
      <c r="H47" s="40" t="n"/>
      <c r="I47" s="19" t="n"/>
      <c r="J47" s="19" t="n"/>
      <c r="K47" s="19" t="n"/>
      <c r="L47" s="19" t="n"/>
      <c r="M47" s="19" t="n"/>
      <c r="N47" s="397" t="n"/>
      <c r="O47" s="397" t="n"/>
      <c r="P47" s="19" t="n"/>
      <c r="Q47" s="19" t="n"/>
      <c r="R47" s="479" t="n"/>
      <c r="S47" s="41" t="n"/>
    </row>
    <row r="48">
      <c r="A48" s="30">
        <f>ROW()-4</f>
        <v/>
      </c>
      <c r="B48" s="19" t="n"/>
      <c r="C48" s="39" t="n"/>
      <c r="D48" s="21" t="n"/>
      <c r="E48" s="40" t="n"/>
      <c r="F48" s="40" t="n"/>
      <c r="G48" s="40" t="n"/>
      <c r="H48" s="40" t="n"/>
      <c r="I48" s="19" t="n"/>
      <c r="J48" s="19" t="n"/>
      <c r="K48" s="19" t="n"/>
      <c r="L48" s="19" t="n"/>
      <c r="M48" s="19" t="n"/>
      <c r="N48" s="397" t="n"/>
      <c r="O48" s="397" t="n"/>
      <c r="P48" s="19" t="n"/>
      <c r="Q48" s="19" t="n"/>
      <c r="R48" s="479" t="n"/>
      <c r="S48" s="41" t="n"/>
    </row>
    <row r="49">
      <c r="A49" s="30">
        <f>ROW()-4</f>
        <v/>
      </c>
      <c r="B49" s="19" t="n"/>
      <c r="C49" s="39" t="n"/>
      <c r="D49" s="21" t="n"/>
      <c r="E49" s="40" t="n"/>
      <c r="F49" s="40" t="n"/>
      <c r="G49" s="40" t="n"/>
      <c r="H49" s="40" t="n"/>
      <c r="I49" s="19" t="n"/>
      <c r="J49" s="19" t="n"/>
      <c r="K49" s="19" t="n"/>
      <c r="L49" s="19" t="n"/>
      <c r="M49" s="19" t="n"/>
      <c r="N49" s="397" t="n"/>
      <c r="O49" s="397" t="n"/>
      <c r="P49" s="19" t="n"/>
      <c r="Q49" s="19" t="n"/>
      <c r="R49" s="479" t="n"/>
      <c r="S49" s="41" t="n"/>
    </row>
    <row r="50">
      <c r="A50" s="30">
        <f>ROW()-4</f>
        <v/>
      </c>
      <c r="B50" s="19" t="n"/>
      <c r="C50" s="39" t="n"/>
      <c r="D50" s="21" t="n"/>
      <c r="E50" s="40" t="n"/>
      <c r="F50" s="40" t="n"/>
      <c r="G50" s="40" t="n"/>
      <c r="H50" s="40" t="n"/>
      <c r="I50" s="19" t="n"/>
      <c r="J50" s="19" t="n"/>
      <c r="K50" s="19" t="n"/>
      <c r="L50" s="19" t="n"/>
      <c r="M50" s="19" t="n"/>
      <c r="N50" s="397" t="n"/>
      <c r="O50" s="397" t="n"/>
      <c r="P50" s="19" t="n"/>
      <c r="Q50" s="19" t="n"/>
      <c r="R50" s="479" t="n"/>
      <c r="S50" s="41" t="n"/>
    </row>
    <row r="51">
      <c r="A51" s="30">
        <f>ROW()-4</f>
        <v/>
      </c>
      <c r="B51" s="19" t="n"/>
      <c r="C51" s="39" t="n"/>
      <c r="D51" s="21" t="n"/>
      <c r="E51" s="40" t="n"/>
      <c r="F51" s="40" t="n"/>
      <c r="G51" s="40" t="n"/>
      <c r="H51" s="40" t="n"/>
      <c r="I51" s="19" t="n"/>
      <c r="J51" s="19" t="n"/>
      <c r="K51" s="19" t="n"/>
      <c r="L51" s="19" t="n"/>
      <c r="M51" s="19" t="n"/>
      <c r="N51" s="397" t="n"/>
      <c r="O51" s="397" t="n"/>
      <c r="P51" s="19" t="n"/>
      <c r="Q51" s="19" t="n"/>
      <c r="R51" s="479" t="n"/>
      <c r="S51" s="41" t="n"/>
    </row>
    <row r="52">
      <c r="A52" s="30">
        <f>ROW()-4</f>
        <v/>
      </c>
      <c r="B52" s="19" t="n"/>
      <c r="C52" s="39" t="n"/>
      <c r="D52" s="21" t="n"/>
      <c r="E52" s="40" t="n"/>
      <c r="F52" s="40" t="n"/>
      <c r="G52" s="40" t="n"/>
      <c r="H52" s="40" t="n"/>
      <c r="I52" s="19" t="n"/>
      <c r="J52" s="19" t="n"/>
      <c r="K52" s="19" t="n"/>
      <c r="L52" s="19" t="n"/>
      <c r="M52" s="19" t="n"/>
      <c r="N52" s="397" t="n"/>
      <c r="O52" s="397" t="n"/>
      <c r="P52" s="19" t="n"/>
      <c r="Q52" s="19" t="n"/>
      <c r="R52" s="479" t="n"/>
      <c r="S52" s="41" t="n"/>
    </row>
    <row r="53">
      <c r="A53" s="30">
        <f>ROW()-4</f>
        <v/>
      </c>
      <c r="B53" s="19" t="n"/>
      <c r="C53" s="39" t="n"/>
      <c r="D53" s="21" t="n"/>
      <c r="E53" s="40" t="n"/>
      <c r="F53" s="40" t="n"/>
      <c r="G53" s="40" t="n"/>
      <c r="H53" s="40" t="n"/>
      <c r="I53" s="19" t="n"/>
      <c r="J53" s="19" t="n"/>
      <c r="K53" s="19" t="n"/>
      <c r="L53" s="19" t="n"/>
      <c r="M53" s="19" t="n"/>
      <c r="N53" s="397" t="n"/>
      <c r="O53" s="397" t="n"/>
      <c r="P53" s="19" t="n"/>
      <c r="Q53" s="19" t="n"/>
      <c r="R53" s="479" t="n"/>
      <c r="S53" s="41" t="n"/>
    </row>
    <row r="54">
      <c r="A54" s="30">
        <f>ROW()-4</f>
        <v/>
      </c>
      <c r="B54" s="19" t="n"/>
      <c r="C54" s="39" t="n"/>
      <c r="D54" s="21" t="n"/>
      <c r="E54" s="40" t="n"/>
      <c r="F54" s="40" t="n"/>
      <c r="G54" s="40" t="n"/>
      <c r="H54" s="40" t="n"/>
      <c r="I54" s="19" t="n"/>
      <c r="J54" s="19" t="n"/>
      <c r="K54" s="19" t="n"/>
      <c r="L54" s="19" t="n"/>
      <c r="M54" s="19" t="n"/>
      <c r="N54" s="397" t="n"/>
      <c r="O54" s="397" t="n"/>
      <c r="P54" s="19" t="n"/>
      <c r="Q54" s="19" t="n"/>
      <c r="R54" s="479" t="n"/>
      <c r="S54" s="41" t="n"/>
    </row>
    <row r="55">
      <c r="A55" s="30">
        <f>ROW()-4</f>
        <v/>
      </c>
      <c r="B55" s="19" t="n"/>
      <c r="C55" s="39" t="n"/>
      <c r="D55" s="21" t="n"/>
      <c r="E55" s="40" t="n"/>
      <c r="F55" s="40" t="n"/>
      <c r="G55" s="40" t="n"/>
      <c r="H55" s="40" t="n"/>
      <c r="I55" s="19" t="n"/>
      <c r="J55" s="19" t="n"/>
      <c r="K55" s="19" t="n"/>
      <c r="L55" s="19" t="n"/>
      <c r="M55" s="19" t="n"/>
      <c r="N55" s="397" t="n"/>
      <c r="O55" s="397" t="n"/>
      <c r="P55" s="19" t="n"/>
      <c r="Q55" s="19" t="n"/>
      <c r="R55" s="479" t="n"/>
      <c r="S55" s="41" t="n"/>
    </row>
    <row r="56">
      <c r="A56" s="30">
        <f>ROW()-4</f>
        <v/>
      </c>
      <c r="B56" s="19" t="n"/>
      <c r="C56" s="39" t="n"/>
      <c r="D56" s="21" t="n"/>
      <c r="E56" s="40" t="n"/>
      <c r="F56" s="40" t="n"/>
      <c r="G56" s="40" t="n"/>
      <c r="H56" s="40" t="n"/>
      <c r="I56" s="19" t="n"/>
      <c r="J56" s="19" t="n"/>
      <c r="K56" s="19" t="n"/>
      <c r="L56" s="19" t="n"/>
      <c r="M56" s="19" t="n"/>
      <c r="N56" s="397" t="n"/>
      <c r="O56" s="397" t="n"/>
      <c r="P56" s="19" t="n"/>
      <c r="Q56" s="19" t="n"/>
      <c r="R56" s="436" t="n"/>
      <c r="S56" s="19" t="n"/>
    </row>
    <row r="57">
      <c r="A57" s="30">
        <f>ROW()-4</f>
        <v/>
      </c>
      <c r="B57" s="19" t="n"/>
      <c r="C57" s="39" t="n"/>
      <c r="D57" s="21" t="n"/>
      <c r="E57" s="40" t="n"/>
      <c r="F57" s="40" t="n"/>
      <c r="G57" s="40" t="n"/>
      <c r="H57" s="40" t="n"/>
      <c r="I57" s="19" t="n"/>
      <c r="J57" s="19" t="n"/>
      <c r="K57" s="19" t="n"/>
      <c r="L57" s="19" t="n"/>
      <c r="M57" s="19" t="n"/>
      <c r="N57" s="397" t="n"/>
      <c r="O57" s="397" t="n"/>
      <c r="P57" s="19" t="n"/>
      <c r="Q57" s="19" t="n"/>
      <c r="R57" s="436" t="n"/>
      <c r="S57" s="19" t="n"/>
    </row>
    <row r="58">
      <c r="A58" s="30">
        <f>ROW()-4</f>
        <v/>
      </c>
      <c r="B58" s="19" t="n"/>
      <c r="C58" s="39" t="n"/>
      <c r="D58" s="21" t="n"/>
      <c r="E58" s="40" t="n"/>
      <c r="F58" s="40" t="n"/>
      <c r="G58" s="40" t="n"/>
      <c r="H58" s="40" t="n"/>
      <c r="I58" s="19" t="n"/>
      <c r="J58" s="19" t="n"/>
      <c r="K58" s="19" t="n"/>
      <c r="L58" s="19" t="n"/>
      <c r="M58" s="19" t="n"/>
      <c r="N58" s="397" t="n"/>
      <c r="O58" s="397" t="n"/>
      <c r="P58" s="19" t="n"/>
      <c r="Q58" s="19" t="n"/>
      <c r="R58" s="436" t="n"/>
      <c r="S58" s="19" t="n"/>
    </row>
    <row r="59">
      <c r="A59" s="72">
        <f>ROW()-4</f>
        <v/>
      </c>
      <c r="B59" s="297" t="n"/>
      <c r="C59" s="44" t="n"/>
      <c r="D59" s="45" t="n"/>
      <c r="E59" s="46" t="n"/>
      <c r="F59" s="46" t="n"/>
      <c r="G59" s="46" t="n"/>
      <c r="H59" s="46" t="n"/>
      <c r="I59" s="297" t="n"/>
      <c r="J59" s="297" t="n"/>
      <c r="K59" s="297" t="n"/>
      <c r="L59" s="297" t="n"/>
      <c r="M59" s="297" t="n"/>
      <c r="N59" s="312" t="n"/>
      <c r="O59" s="312" t="n"/>
      <c r="P59" s="297" t="n"/>
      <c r="Q59" s="312" t="n"/>
      <c r="R59" s="439" t="n"/>
      <c r="S59" s="297" t="n"/>
    </row>
  </sheetData>
  <mergeCells count="4">
    <mergeCell ref="A1:C1"/>
    <mergeCell ref="D1:K1"/>
    <mergeCell ref="A2:C2"/>
    <mergeCell ref="D2:K2"/>
  </mergeCells>
  <conditionalFormatting sqref="O5:O59">
    <cfRule type="expression" priority="2" dxfId="47">
      <formula>AND( LEN($E5) &gt; 0, $E5&lt;&gt;"数値", $O5 &lt;&gt; "無" )</formula>
    </cfRule>
  </conditionalFormatting>
  <conditionalFormatting sqref="R5:R59">
    <cfRule type="expression" priority="1" dxfId="46">
      <formula>AND( $E5="日時", LEN($R5) = 0 )</formula>
    </cfRule>
  </conditionalFormatting>
  <dataValidations count="11">
    <dataValidation sqref="B5:B59" showDropDown="0" showInputMessage="1" showErrorMessage="1" allowBlank="1" type="list">
      <formula1>Key</formula1>
    </dataValidation>
    <dataValidation sqref="M5:M59" showDropDown="0" showInputMessage="1" showErrorMessage="1" allowBlank="1" type="list">
      <formula1>必須</formula1>
    </dataValidation>
    <dataValidation sqref="K5:K59" showDropDown="0" showInputMessage="1" showErrorMessage="1" allowBlank="1" type="list">
      <formula1>小数部</formula1>
    </dataValidation>
    <dataValidation sqref="J5:J59 L5:L59" showDropDown="0" showInputMessage="1" showErrorMessage="1" allowBlank="1" type="list">
      <formula1>有り無し</formula1>
    </dataValidation>
    <dataValidation sqref="F5:F59" showDropDown="0" showInputMessage="1" showErrorMessage="1" allowBlank="1" type="list">
      <formula1>文字種別</formula1>
    </dataValidation>
    <dataValidation sqref="E5:E59" showDropDown="0" showInputMessage="1" showErrorMessage="1" allowBlank="1" type="list">
      <formula1>属性</formula1>
    </dataValidation>
    <dataValidation sqref="N5:N59" showDropDown="0" showInputMessage="1" showErrorMessage="1" allowBlank="1" type="list">
      <formula1>文字埋</formula1>
    </dataValidation>
    <dataValidation sqref="BV3" showDropDown="0" showInputMessage="1" showErrorMessage="1" allowBlank="1" type="list">
      <formula1>"JP1にエラー,特になし"</formula1>
    </dataValidation>
    <dataValidation sqref="BN3" showDropDown="0" showInputMessage="1" showErrorMessage="1" allowBlank="1" type="list">
      <formula1>"バックアップ,リネーム"</formula1>
    </dataValidation>
    <dataValidation sqref="BG3" showDropDown="0" showInputMessage="1" showErrorMessage="1" allowBlank="1" type="list">
      <formula1>"コピーバッチ,リネームバッチ,タイムスタンプを付与"</formula1>
    </dataValidation>
    <dataValidation sqref="O5:O59" showDropDown="0" showInputMessage="1" showErrorMessage="1" allowBlank="1" type="list">
      <formula1>符号</formula1>
    </dataValidation>
  </dataValidations>
  <pageMargins left="0.7086614173228347" right="0.7086614173228347" top="0.7480314960629921" bottom="0.7480314960629921" header="0.3149606299212598" footer="0.3149606299212598"/>
  <pageSetup orientation="portrait" paperSize="9" scale="31" fitToHeight="2"/>
  <headerFooter>
    <oddHeader>&amp;L&amp;F_x000a_&amp;A</oddHeader>
    <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V117"/>
  <sheetViews>
    <sheetView showGridLines="0" tabSelected="1" zoomScaleNormal="100" zoomScaleSheetLayoutView="70" zoomScalePageLayoutView="70" workbookViewId="0">
      <pane ySplit="6" topLeftCell="A90" activePane="bottomLeft" state="frozen"/>
      <selection activeCell="C9" sqref="C9"/>
      <selection pane="bottomLeft" activeCell="E101" sqref="E101"/>
    </sheetView>
  </sheetViews>
  <sheetFormatPr baseColWidth="8" defaultColWidth="2.6640625" defaultRowHeight="15"/>
  <cols>
    <col width="8.33203125" bestFit="1" customWidth="1" style="1" min="1" max="1"/>
    <col width="18.44140625" customWidth="1" style="1" min="2" max="2"/>
    <col width="13.109375" customWidth="1" style="1" min="3" max="4"/>
    <col width="7.88671875" customWidth="1" style="1" min="5" max="5"/>
    <col width="12.44140625" customWidth="1" style="1" min="6" max="6"/>
    <col width="11.88671875" customWidth="1" style="1" min="7" max="7"/>
    <col width="28.44140625" customWidth="1" style="1" min="8" max="8"/>
    <col width="8.33203125" bestFit="1" customWidth="1" style="1" min="9" max="9"/>
    <col width="18.44140625" customWidth="1" style="1" min="10" max="12"/>
    <col width="7.88671875" bestFit="1" customWidth="1" style="1" min="13" max="13"/>
    <col width="12.44140625" customWidth="1" style="1" min="14" max="14"/>
    <col width="2.6640625" customWidth="1" style="1" min="15" max="15"/>
    <col width="10.88671875" customWidth="1" style="1" min="16" max="17"/>
    <col width="26.88671875" customWidth="1" style="1" min="18" max="18"/>
    <col width="4.88671875" customWidth="1" style="1" min="19" max="19"/>
    <col width="32.109375" customWidth="1" style="1" min="20" max="20"/>
    <col width="26.88671875" customWidth="1" style="1" min="21" max="21"/>
    <col width="2.6640625" customWidth="1" style="1" min="22" max="16384"/>
  </cols>
  <sheetData>
    <row r="1">
      <c r="A1" s="253" t="inlineStr">
        <is>
          <t>IFID</t>
        </is>
      </c>
      <c r="B1" s="544" t="n"/>
      <c r="C1" s="283" t="inlineStr">
        <is>
          <t>インターフェース名称</t>
        </is>
      </c>
      <c r="D1" s="543" t="n"/>
      <c r="E1" s="544" t="n"/>
      <c r="K1" s="17" t="n"/>
      <c r="L1" s="17" t="n"/>
      <c r="N1" s="17" t="n"/>
      <c r="O1" s="1" t="inlineStr">
        <is>
          <t>→印刷範囲外（対向先とのセッション時に利用）</t>
        </is>
      </c>
    </row>
    <row r="2">
      <c r="A2" s="549">
        <f>IF(表紙!D16&lt;&gt;"",表紙!D16,"")</f>
        <v/>
      </c>
      <c r="B2" s="544" t="n"/>
      <c r="C2" s="549">
        <f>IF(表紙!D17&lt;&gt;"",表紙!D17,"")</f>
        <v/>
      </c>
      <c r="D2" s="543" t="n"/>
      <c r="E2" s="544" t="n"/>
      <c r="K2" s="16" t="n"/>
      <c r="L2" s="16" t="n"/>
      <c r="N2" s="16" t="n"/>
    </row>
    <row r="3" ht="15.6" customHeight="1" s="542" thickBot="1"/>
    <row r="4" ht="13.5" customHeight="1" s="542" thickBot="1">
      <c r="A4" s="553" t="inlineStr">
        <is>
          <t>連携元</t>
        </is>
      </c>
      <c r="B4" s="554" t="n"/>
      <c r="C4" s="554" t="n"/>
      <c r="D4" s="554" t="n"/>
      <c r="E4" s="554" t="n"/>
      <c r="F4" s="555" t="n"/>
      <c r="G4" s="556" t="inlineStr">
        <is>
          <t>連携元№</t>
        </is>
      </c>
      <c r="H4" s="107" t="inlineStr">
        <is>
          <t>変換</t>
        </is>
      </c>
      <c r="I4" s="557" t="inlineStr">
        <is>
          <t>連携先</t>
        </is>
      </c>
      <c r="J4" s="558" t="n"/>
      <c r="K4" s="558" t="n"/>
      <c r="L4" s="558" t="n"/>
      <c r="M4" s="558" t="n"/>
      <c r="N4" s="559" t="n"/>
      <c r="P4" s="560" t="inlineStr">
        <is>
          <t>(補足）対向先調整メモ</t>
        </is>
      </c>
      <c r="Q4" s="561" t="n"/>
      <c r="R4" s="561" t="n"/>
      <c r="S4" s="561" t="n"/>
      <c r="T4" s="561" t="n"/>
      <c r="U4" s="562" t="n"/>
    </row>
    <row r="5" ht="26.25" customHeight="1" s="542">
      <c r="A5" s="563" t="inlineStr">
        <is>
          <t>部品SAP</t>
        </is>
      </c>
      <c r="B5" s="543" t="n"/>
      <c r="C5" s="543" t="n"/>
      <c r="D5" s="543" t="n"/>
      <c r="E5" s="543" t="n"/>
      <c r="F5" s="544" t="n"/>
      <c r="G5" s="564" t="n"/>
      <c r="H5" s="565" t="inlineStr">
        <is>
          <t>変換仕様</t>
        </is>
      </c>
      <c r="I5" s="566" t="inlineStr">
        <is>
          <t>倉庫システム</t>
        </is>
      </c>
      <c r="J5" s="543" t="n"/>
      <c r="K5" s="543" t="n"/>
      <c r="L5" s="543" t="n"/>
      <c r="M5" s="543" t="n"/>
      <c r="N5" s="567" t="n"/>
      <c r="P5" s="568" t="inlineStr">
        <is>
          <t>現行からの変更内容</t>
        </is>
      </c>
      <c r="Q5" s="551" t="n"/>
      <c r="R5" s="569" t="n"/>
      <c r="S5" s="568" t="inlineStr">
        <is>
          <t>部品SAP再現不可情報</t>
        </is>
      </c>
      <c r="T5" s="569" t="n"/>
      <c r="U5" s="570" t="inlineStr">
        <is>
          <t>備考</t>
        </is>
      </c>
    </row>
    <row r="6" ht="14.55" customHeight="1" s="542" thickBot="1">
      <c r="A6" s="162" t="inlineStr">
        <is>
          <t>№</t>
        </is>
      </c>
      <c r="B6" s="108" t="inlineStr">
        <is>
          <t>項目名称</t>
        </is>
      </c>
      <c r="C6" s="109" t="inlineStr">
        <is>
          <t>構造</t>
        </is>
      </c>
      <c r="D6" s="108" t="inlineStr">
        <is>
          <t>技術名称</t>
        </is>
      </c>
      <c r="E6" s="110" t="inlineStr">
        <is>
          <t>文字数</t>
        </is>
      </c>
      <c r="F6" s="109" t="inlineStr">
        <is>
          <t>属性</t>
        </is>
      </c>
      <c r="G6" s="571" t="n"/>
      <c r="H6" s="572" t="n"/>
      <c r="I6" s="111" t="inlineStr">
        <is>
          <t>№</t>
        </is>
      </c>
      <c r="J6" s="112" t="inlineStr">
        <is>
          <t>項目名称</t>
        </is>
      </c>
      <c r="K6" s="112" t="inlineStr">
        <is>
          <t>構造</t>
        </is>
      </c>
      <c r="L6" s="111" t="inlineStr">
        <is>
          <t>技術名称</t>
        </is>
      </c>
      <c r="M6" s="111" t="inlineStr">
        <is>
          <t>文字数</t>
        </is>
      </c>
      <c r="N6" s="113" t="inlineStr">
        <is>
          <t>属性</t>
        </is>
      </c>
      <c r="P6" s="147" t="inlineStr">
        <is>
          <t>桁数</t>
        </is>
      </c>
      <c r="Q6" s="147" t="inlineStr">
        <is>
          <t>コード体系</t>
        </is>
      </c>
      <c r="R6" s="147" t="inlineStr">
        <is>
          <t>補足・その他</t>
        </is>
      </c>
      <c r="S6" s="147" t="inlineStr">
        <is>
          <t>No.</t>
        </is>
      </c>
      <c r="T6" s="148" t="inlineStr">
        <is>
          <t>分類</t>
        </is>
      </c>
      <c r="U6" s="573" t="n"/>
      <c r="V6" t="inlineStr">
        <is>
          <t>マッチ結果元</t>
        </is>
      </c>
    </row>
    <row r="7" ht="15.6" customHeight="1" s="542" thickTop="1">
      <c r="A7" s="64" t="inlineStr">
        <is>
          <t>S010</t>
        </is>
      </c>
      <c r="B7" s="195" t="n"/>
      <c r="C7" s="196" t="n"/>
      <c r="D7" s="197" t="n"/>
      <c r="E7" s="198" t="n"/>
      <c r="F7" s="199" t="n"/>
      <c r="G7" s="114" t="inlineStr">
        <is>
          <t>S010</t>
        </is>
      </c>
      <c r="H7" s="200" t="inlineStr">
        <is>
          <t>固定値「S1」</t>
        </is>
      </c>
      <c r="I7" s="65" t="inlineStr">
        <is>
          <t>S010</t>
        </is>
      </c>
      <c r="J7" s="195" t="n"/>
      <c r="K7" s="201" t="n"/>
      <c r="L7" s="197" t="n"/>
      <c r="M7" s="198" t="n">
        <v>2</v>
      </c>
      <c r="N7" s="199" t="inlineStr">
        <is>
          <t>文字(半角のみ)</t>
        </is>
      </c>
      <c r="P7" s="149" t="n"/>
      <c r="Q7" s="149" t="n"/>
      <c r="R7" s="150" t="n"/>
      <c r="S7" s="150" t="n"/>
      <c r="T7" s="226" t="n"/>
      <c r="U7" s="151" t="n"/>
    </row>
    <row r="8">
      <c r="A8" s="64" t="inlineStr">
        <is>
          <t>S020</t>
        </is>
      </c>
      <c r="B8" s="195" t="n"/>
      <c r="C8" s="196" t="n"/>
      <c r="D8" s="197" t="n"/>
      <c r="E8" s="198" t="n"/>
      <c r="F8" s="199" t="n"/>
      <c r="G8" s="114" t="inlineStr">
        <is>
          <t>S020</t>
        </is>
      </c>
      <c r="H8" s="200" t="inlineStr">
        <is>
          <t>固定値「60」</t>
        </is>
      </c>
      <c r="I8" s="65" t="inlineStr">
        <is>
          <t>S020</t>
        </is>
      </c>
      <c r="J8" s="195" t="n"/>
      <c r="K8" s="201" t="n"/>
      <c r="L8" s="197" t="n"/>
      <c r="M8" s="198" t="n">
        <v>2</v>
      </c>
      <c r="N8" s="199" t="inlineStr">
        <is>
          <t>文字(半角のみ)</t>
        </is>
      </c>
      <c r="P8" s="152" t="n"/>
      <c r="Q8" s="152" t="n"/>
      <c r="R8" s="153" t="n"/>
      <c r="S8" s="153" t="n"/>
      <c r="T8" s="226" t="n"/>
      <c r="U8" s="154" t="n"/>
    </row>
    <row r="9">
      <c r="A9" s="64" t="inlineStr">
        <is>
          <t>S030</t>
        </is>
      </c>
      <c r="B9" s="195" t="inlineStr">
        <is>
          <t>アドオンテーブル</t>
        </is>
      </c>
      <c r="C9" s="196" t="n"/>
      <c r="D9" s="197" t="n"/>
      <c r="E9" s="198" t="n"/>
      <c r="F9" s="199" t="n"/>
      <c r="G9" s="114" t="inlineStr">
        <is>
          <t>S030</t>
        </is>
      </c>
      <c r="H9" s="200" t="inlineStr">
        <is>
          <t>変換テーブルを使用</t>
        </is>
      </c>
      <c r="I9" s="65" t="inlineStr">
        <is>
          <t>S030</t>
        </is>
      </c>
      <c r="J9" s="195" t="n"/>
      <c r="K9" s="201" t="n"/>
      <c r="L9" s="197" t="n"/>
      <c r="M9" s="198" t="n">
        <v>3</v>
      </c>
      <c r="N9" s="199" t="inlineStr">
        <is>
          <t>文字(半角のみ)</t>
        </is>
      </c>
      <c r="P9" s="152" t="n"/>
      <c r="Q9" s="152" t="n"/>
      <c r="R9" s="153" t="n"/>
      <c r="S9" s="153" t="n"/>
      <c r="T9" s="226" t="n"/>
      <c r="U9" s="154" t="n"/>
    </row>
    <row r="10" ht="195" customHeight="1" s="542">
      <c r="A10" s="64" t="inlineStr">
        <is>
          <t>S040</t>
        </is>
      </c>
      <c r="B10" s="203" t="inlineStr">
        <is>
          <t>プラント</t>
        </is>
      </c>
      <c r="C10" s="196" t="inlineStr">
        <is>
          <t>MATDOC</t>
        </is>
      </c>
      <c r="D10" s="205" t="inlineStr">
        <is>
          <t>WERKS</t>
        </is>
      </c>
      <c r="E10" s="198" t="n">
        <v>4</v>
      </c>
      <c r="F10" s="199" t="inlineStr">
        <is>
          <t>CHAR</t>
        </is>
      </c>
      <c r="G10" s="114" t="inlineStr">
        <is>
          <t>S040</t>
        </is>
      </c>
      <c r="H10" s="200" t="inlineStr">
        <is>
          <t>出庫プラントに合わせ下記６桁得意先コードを設定
⇒KAPSでは倉庫マスターに設定されている得意先（クボタを示すコード）
倉庫→得意先
11→900210
28→900280
31→900580
41→901740
61→901670
71→903570</t>
        </is>
      </c>
      <c r="I10" s="65" t="inlineStr">
        <is>
          <t>S040</t>
        </is>
      </c>
      <c r="J10" s="195" t="inlineStr">
        <is>
          <t>引当倉庫・親倉庫</t>
        </is>
      </c>
      <c r="K10" s="201" t="inlineStr">
        <is>
          <t>RJ071</t>
        </is>
      </c>
      <c r="L10" s="197" t="inlineStr">
        <is>
          <t>CHKASOKOYA</t>
        </is>
      </c>
      <c r="M10" s="198" t="n">
        <v>6</v>
      </c>
      <c r="N10" s="199" t="inlineStr">
        <is>
          <t>文字(半角のみ)</t>
        </is>
      </c>
      <c r="P10" s="155" t="n"/>
      <c r="Q10" s="155" t="n"/>
      <c r="R10" s="156" t="n"/>
      <c r="S10" s="153" t="n"/>
      <c r="T10" s="226" t="n"/>
      <c r="U10" s="157" t="n"/>
      <c r="V10" t="inlineStr">
        <is>
          <t>完全一致</t>
        </is>
      </c>
    </row>
    <row r="11">
      <c r="A11" s="64" t="inlineStr">
        <is>
          <t>S050</t>
        </is>
      </c>
      <c r="B11" s="195" t="n"/>
      <c r="C11" s="196" t="n"/>
      <c r="D11" s="197" t="n"/>
      <c r="E11" s="198" t="n"/>
      <c r="F11" s="199" t="n"/>
      <c r="G11" s="202" t="inlineStr">
        <is>
          <t>S050</t>
        </is>
      </c>
      <c r="H11" s="200" t="inlineStr">
        <is>
          <t>固定値「1」</t>
        </is>
      </c>
      <c r="I11" s="65" t="inlineStr">
        <is>
          <t>S050</t>
        </is>
      </c>
      <c r="J11" s="195" t="n"/>
      <c r="K11" s="201" t="n"/>
      <c r="L11" s="197" t="n"/>
      <c r="M11" s="198" t="n">
        <v>1</v>
      </c>
      <c r="N11" s="199" t="inlineStr">
        <is>
          <t>文字(半角のみ)</t>
        </is>
      </c>
      <c r="P11" s="152" t="n"/>
      <c r="Q11" s="152" t="n"/>
      <c r="R11" s="153" t="n"/>
      <c r="S11" s="153" t="n"/>
      <c r="T11" s="226" t="n"/>
      <c r="U11" s="154" t="n"/>
    </row>
    <row r="12">
      <c r="A12" s="64" t="inlineStr">
        <is>
          <t>S060</t>
        </is>
      </c>
      <c r="B12" s="195" t="inlineStr">
        <is>
          <t>伝票の伝票日付</t>
        </is>
      </c>
      <c r="C12" s="196" t="inlineStr">
        <is>
          <t>MATDOC</t>
        </is>
      </c>
      <c r="D12" s="197" t="inlineStr">
        <is>
          <t>BLDAT</t>
        </is>
      </c>
      <c r="E12" s="198" t="n">
        <v>8</v>
      </c>
      <c r="F12" s="199" t="inlineStr">
        <is>
          <t>DATS</t>
        </is>
      </c>
      <c r="G12" s="114" t="inlineStr">
        <is>
          <t>S060</t>
        </is>
      </c>
      <c r="H12" s="200" t="n"/>
      <c r="I12" s="65" t="inlineStr">
        <is>
          <t>S060</t>
        </is>
      </c>
      <c r="J12" s="195" t="inlineStr">
        <is>
          <t>出荷指示日</t>
        </is>
      </c>
      <c r="K12" s="201" t="inlineStr">
        <is>
          <t>RJ071</t>
        </is>
      </c>
      <c r="L12" s="197" t="inlineStr">
        <is>
          <t>DSYJ</t>
        </is>
      </c>
      <c r="M12" s="198" t="n">
        <v>6</v>
      </c>
      <c r="N12" s="199" t="inlineStr">
        <is>
          <t>文字(半角のみ)</t>
        </is>
      </c>
      <c r="P12" s="152" t="n"/>
      <c r="Q12" s="152" t="n"/>
      <c r="R12" s="156" t="n"/>
      <c r="S12" s="153" t="n"/>
      <c r="T12" s="226" t="n"/>
      <c r="U12" s="157" t="n"/>
      <c r="V12" t="inlineStr">
        <is>
          <t>完全一致</t>
        </is>
      </c>
    </row>
    <row r="13">
      <c r="A13" s="64" t="inlineStr">
        <is>
          <t>S070</t>
        </is>
      </c>
      <c r="B13" s="195" t="n"/>
      <c r="C13" s="196" t="n"/>
      <c r="D13" s="197" t="n"/>
      <c r="E13" s="198" t="n"/>
      <c r="F13" s="199" t="n"/>
      <c r="G13" s="114" t="inlineStr">
        <is>
          <t>S070</t>
        </is>
      </c>
      <c r="H13" s="200" t="inlineStr">
        <is>
          <t>ブランク</t>
        </is>
      </c>
      <c r="I13" s="65" t="inlineStr">
        <is>
          <t>S070</t>
        </is>
      </c>
      <c r="J13" s="195" t="n"/>
      <c r="K13" s="201" t="n"/>
      <c r="L13" s="197" t="n"/>
      <c r="M13" s="198" t="n">
        <v>8</v>
      </c>
      <c r="N13" s="199" t="inlineStr">
        <is>
          <t>文字(半角のみ)</t>
        </is>
      </c>
      <c r="P13" s="152" t="n"/>
      <c r="Q13" s="152" t="n"/>
      <c r="R13" s="153" t="n"/>
      <c r="S13" s="153" t="n"/>
      <c r="T13" s="226" t="n"/>
      <c r="U13" s="154" t="n"/>
    </row>
    <row r="14" ht="30" customHeight="1" s="542">
      <c r="A14" s="64" t="inlineStr">
        <is>
          <t>S080</t>
        </is>
      </c>
      <c r="B14" s="195" t="inlineStr">
        <is>
          <t>地域 (都道府県)</t>
        </is>
      </c>
      <c r="C14" s="196" t="inlineStr">
        <is>
          <t>KNA1</t>
        </is>
      </c>
      <c r="D14" s="197" t="inlineStr">
        <is>
          <t>REGIO</t>
        </is>
      </c>
      <c r="E14" s="198" t="n">
        <v>3</v>
      </c>
      <c r="F14" s="199" t="inlineStr">
        <is>
          <t>CHAR</t>
        </is>
      </c>
      <c r="G14" s="114" t="inlineStr">
        <is>
          <t>S080</t>
        </is>
      </c>
      <c r="H14" s="200" t="inlineStr">
        <is>
          <t>S090納所コードに設定したコードのBPマスタから取得</t>
        </is>
      </c>
      <c r="I14" s="65" t="inlineStr">
        <is>
          <t>S080</t>
        </is>
      </c>
      <c r="J14" s="195" t="inlineStr">
        <is>
          <t>府県コード</t>
        </is>
      </c>
      <c r="K14" s="201" t="inlineStr">
        <is>
          <t>RJ071</t>
        </is>
      </c>
      <c r="L14" s="197" t="inlineStr">
        <is>
          <t>BFUK</t>
        </is>
      </c>
      <c r="M14" s="198" t="n">
        <v>2</v>
      </c>
      <c r="N14" s="199" t="inlineStr">
        <is>
          <t>文字(半角のみ)</t>
        </is>
      </c>
      <c r="P14" s="152" t="n"/>
      <c r="Q14" s="152" t="n"/>
      <c r="R14" s="156" t="n"/>
      <c r="S14" s="153" t="n"/>
      <c r="T14" s="226" t="n"/>
      <c r="U14" s="157" t="n"/>
      <c r="V14" t="inlineStr">
        <is>
          <t>完全一致</t>
        </is>
      </c>
    </row>
    <row r="15" ht="180" customHeight="1" s="542">
      <c r="A15" s="64" t="inlineStr">
        <is>
          <t>S090</t>
        </is>
      </c>
      <c r="B15" s="203" t="inlineStr">
        <is>
          <t>プラント</t>
        </is>
      </c>
      <c r="C15" s="196" t="inlineStr">
        <is>
          <t>MATDOC</t>
        </is>
      </c>
      <c r="D15" s="205" t="inlineStr">
        <is>
          <t>WERKS</t>
        </is>
      </c>
      <c r="E15" s="198" t="n">
        <v>4</v>
      </c>
      <c r="F15" s="199" t="inlineStr">
        <is>
          <t>CHAR</t>
        </is>
      </c>
      <c r="G15" s="114" t="inlineStr">
        <is>
          <t>S090</t>
        </is>
      </c>
      <c r="H15" s="200" t="inlineStr">
        <is>
          <t>出庫プラントに合わせ下記３桁納所コードを設定
⇒KAPSでは倉庫マスターに設定されている納所
倉庫→得意先　納所
11→900210　360
28→900280　651
31→900580　002
41→901740　100
61→901670　001
71→903570　001</t>
        </is>
      </c>
      <c r="I15" s="65" t="inlineStr">
        <is>
          <t>S090</t>
        </is>
      </c>
      <c r="J15" s="195" t="inlineStr">
        <is>
          <t>引当倉庫・親倉庫</t>
        </is>
      </c>
      <c r="K15" s="201" t="inlineStr">
        <is>
          <t>RJ071</t>
        </is>
      </c>
      <c r="L15" s="197" t="inlineStr">
        <is>
          <t>CHKASOKOYA</t>
        </is>
      </c>
      <c r="M15" s="198" t="n">
        <v>3</v>
      </c>
      <c r="N15" s="199" t="inlineStr">
        <is>
          <t>文字(半角のみ)</t>
        </is>
      </c>
      <c r="P15" s="152" t="n"/>
      <c r="Q15" s="152" t="n"/>
      <c r="R15" s="153" t="n"/>
      <c r="S15" s="153" t="n"/>
      <c r="T15" s="226" t="n"/>
      <c r="U15" s="154" t="n"/>
      <c r="V15" t="inlineStr">
        <is>
          <t>完全一致</t>
        </is>
      </c>
    </row>
    <row r="16" ht="45" customHeight="1" s="542">
      <c r="A16" s="64" t="inlineStr">
        <is>
          <t>S0100</t>
        </is>
      </c>
      <c r="B16" s="203" t="inlineStr">
        <is>
          <t>名称1＋名称2
(国際バージョン：カナ)</t>
        </is>
      </c>
      <c r="C16" s="204" t="inlineStr">
        <is>
          <t>ADRC
ADRC</t>
        </is>
      </c>
      <c r="D16" s="205" t="inlineStr">
        <is>
          <t>NAME1
NAME2</t>
        </is>
      </c>
      <c r="E16" s="224" t="inlineStr">
        <is>
          <t>40
40</t>
        </is>
      </c>
      <c r="F16" s="225" t="inlineStr">
        <is>
          <t>CHAR
CHAR</t>
        </is>
      </c>
      <c r="G16" s="114" t="inlineStr">
        <is>
          <t>S0100</t>
        </is>
      </c>
      <c r="H16" s="200" t="inlineStr">
        <is>
          <t>S090納所コードに設定したコードのBPマスタから取得</t>
        </is>
      </c>
      <c r="I16" s="65" t="inlineStr">
        <is>
          <t>S0100</t>
        </is>
      </c>
      <c r="J16" s="195" t="inlineStr">
        <is>
          <t>得意先名</t>
        </is>
      </c>
      <c r="K16" s="201" t="inlineStr">
        <is>
          <t>RJ071</t>
        </is>
      </c>
      <c r="L16" s="197" t="inlineStr">
        <is>
          <t>NTKUKN</t>
        </is>
      </c>
      <c r="M16" s="198" t="n">
        <v>40</v>
      </c>
      <c r="N16" s="199" t="inlineStr">
        <is>
          <t>文字(半角のみ)</t>
        </is>
      </c>
      <c r="P16" s="152" t="n"/>
      <c r="Q16" s="152" t="n"/>
      <c r="R16" s="153" t="n"/>
      <c r="S16" s="153" t="n"/>
      <c r="T16" s="226" t="n"/>
      <c r="U16" s="154" t="n"/>
      <c r="V16" t="inlineStr">
        <is>
          <t>完全一致</t>
        </is>
      </c>
    </row>
    <row r="17" ht="60" customHeight="1" s="542">
      <c r="A17" s="64" t="inlineStr">
        <is>
          <t>S0110</t>
        </is>
      </c>
      <c r="B17" s="203" t="inlineStr">
        <is>
          <t>都道府県＋市区町村
(国際バージョン：カナ)</t>
        </is>
      </c>
      <c r="C17" s="204" t="inlineStr">
        <is>
          <t>ADRC
ADRC</t>
        </is>
      </c>
      <c r="D17" s="204" t="inlineStr">
        <is>
          <t>CITY1
STREET</t>
        </is>
      </c>
      <c r="E17" s="224" t="inlineStr">
        <is>
          <t>40
60</t>
        </is>
      </c>
      <c r="F17" s="225" t="inlineStr">
        <is>
          <t>CHAR
CHAR</t>
        </is>
      </c>
      <c r="G17" s="114" t="inlineStr">
        <is>
          <t>S0110</t>
        </is>
      </c>
      <c r="H17" s="200" t="inlineStr">
        <is>
          <t>S090納所コードに設定したコードのBPマスタから取得</t>
        </is>
      </c>
      <c r="I17" s="65" t="inlineStr">
        <is>
          <t>S0110</t>
        </is>
      </c>
      <c r="J17" s="195" t="inlineStr">
        <is>
          <t>納所住所</t>
        </is>
      </c>
      <c r="K17" s="201" t="inlineStr">
        <is>
          <t>RJ071</t>
        </is>
      </c>
      <c r="L17" s="197" t="inlineStr">
        <is>
          <t>JNOS</t>
        </is>
      </c>
      <c r="M17" s="198" t="n">
        <v>40</v>
      </c>
      <c r="N17" s="199" t="inlineStr">
        <is>
          <t>文字(半角のみ)</t>
        </is>
      </c>
      <c r="P17" s="152" t="n"/>
      <c r="Q17" s="152" t="n"/>
      <c r="R17" s="153" t="n"/>
      <c r="S17" s="153" t="n"/>
      <c r="T17" s="226" t="n"/>
      <c r="U17" s="154" t="n"/>
      <c r="V17" t="inlineStr">
        <is>
          <t>完全一致</t>
        </is>
      </c>
    </row>
    <row r="18">
      <c r="A18" s="64" t="inlineStr">
        <is>
          <t>S0120</t>
        </is>
      </c>
      <c r="B18" s="195" t="n"/>
      <c r="C18" s="196" t="n"/>
      <c r="D18" s="197" t="n"/>
      <c r="E18" s="198" t="n"/>
      <c r="F18" s="199" t="n"/>
      <c r="G18" s="114" t="inlineStr">
        <is>
          <t>S0120</t>
        </is>
      </c>
      <c r="H18" s="200" t="inlineStr">
        <is>
          <t>ブランク</t>
        </is>
      </c>
      <c r="I18" s="65" t="inlineStr">
        <is>
          <t>S0120</t>
        </is>
      </c>
      <c r="J18" s="195" t="n"/>
      <c r="K18" s="201" t="n"/>
      <c r="L18" s="197" t="n"/>
      <c r="M18" s="198" t="n">
        <v>6</v>
      </c>
      <c r="N18" s="199" t="inlineStr">
        <is>
          <t>文字(半角のみ)</t>
        </is>
      </c>
      <c r="P18" s="152" t="n"/>
      <c r="Q18" s="152" t="n"/>
      <c r="R18" s="158" t="n"/>
      <c r="S18" s="153" t="n"/>
      <c r="T18" s="226" t="n"/>
      <c r="U18" s="157" t="n"/>
    </row>
    <row r="19">
      <c r="A19" s="64" t="inlineStr">
        <is>
          <t>S0130</t>
        </is>
      </c>
      <c r="B19" s="195" t="n"/>
      <c r="C19" s="196" t="n"/>
      <c r="D19" s="197" t="n"/>
      <c r="E19" s="198" t="n"/>
      <c r="F19" s="199" t="n"/>
      <c r="G19" s="114" t="inlineStr">
        <is>
          <t>S0130</t>
        </is>
      </c>
      <c r="H19" s="200" t="inlineStr">
        <is>
          <t>ブランク</t>
        </is>
      </c>
      <c r="I19" s="65" t="inlineStr">
        <is>
          <t>S0130</t>
        </is>
      </c>
      <c r="J19" s="195" t="n"/>
      <c r="K19" s="201" t="n"/>
      <c r="L19" s="197" t="n"/>
      <c r="M19" s="198" t="n">
        <v>1</v>
      </c>
      <c r="N19" s="199" t="inlineStr">
        <is>
          <t>文字(半角のみ)</t>
        </is>
      </c>
      <c r="P19" s="152" t="n"/>
      <c r="Q19" s="152" t="n"/>
      <c r="R19" s="153" t="n"/>
      <c r="S19" s="153" t="n"/>
      <c r="T19" s="226" t="n"/>
      <c r="U19" s="154" t="n"/>
    </row>
    <row r="20">
      <c r="A20" s="64" t="inlineStr">
        <is>
          <t>S0140</t>
        </is>
      </c>
      <c r="B20" s="195" t="n"/>
      <c r="C20" s="196" t="n"/>
      <c r="D20" s="197" t="n"/>
      <c r="E20" s="198" t="n"/>
      <c r="F20" s="199" t="n"/>
      <c r="G20" s="114" t="inlineStr">
        <is>
          <t>S0140</t>
        </is>
      </c>
      <c r="H20" s="200" t="inlineStr">
        <is>
          <t>ブランク</t>
        </is>
      </c>
      <c r="I20" s="65" t="inlineStr">
        <is>
          <t>S0140</t>
        </is>
      </c>
      <c r="J20" s="195" t="n"/>
      <c r="K20" s="201" t="n"/>
      <c r="L20" s="197" t="n"/>
      <c r="M20" s="198" t="n">
        <v>1</v>
      </c>
      <c r="N20" s="199" t="inlineStr">
        <is>
          <t>文字(半角のみ)</t>
        </is>
      </c>
      <c r="P20" s="152" t="n"/>
      <c r="Q20" s="152" t="n"/>
      <c r="R20" s="153" t="n"/>
      <c r="S20" s="153" t="n"/>
      <c r="T20" s="226" t="n"/>
      <c r="U20" s="154" t="n"/>
    </row>
    <row r="21">
      <c r="A21" s="64" t="inlineStr">
        <is>
          <t>S0150</t>
        </is>
      </c>
      <c r="B21" s="195" t="n"/>
      <c r="C21" s="196" t="n"/>
      <c r="D21" s="197" t="n"/>
      <c r="E21" s="198" t="n"/>
      <c r="F21" s="199" t="n"/>
      <c r="G21" s="202" t="inlineStr">
        <is>
          <t>S0150</t>
        </is>
      </c>
      <c r="H21" s="200" t="inlineStr">
        <is>
          <t>ブランク</t>
        </is>
      </c>
      <c r="I21" s="65" t="inlineStr">
        <is>
          <t>S0150</t>
        </is>
      </c>
      <c r="J21" s="195" t="n"/>
      <c r="K21" s="201" t="n"/>
      <c r="L21" s="197" t="n"/>
      <c r="M21" s="198" t="n">
        <v>1</v>
      </c>
      <c r="N21" s="199" t="inlineStr">
        <is>
          <t>文字(半角のみ)</t>
        </is>
      </c>
      <c r="P21" s="152" t="n"/>
      <c r="Q21" s="152" t="n"/>
      <c r="R21" s="156" t="n"/>
      <c r="S21" s="153" t="n"/>
      <c r="T21" s="226" t="n"/>
      <c r="U21" s="157" t="n"/>
    </row>
    <row r="22" ht="30" customHeight="1" s="542">
      <c r="A22" s="64" t="inlineStr">
        <is>
          <t>S0160</t>
        </is>
      </c>
      <c r="B22" s="195" t="n"/>
      <c r="C22" s="196" t="n"/>
      <c r="D22" s="197" t="n"/>
      <c r="E22" s="198" t="n"/>
      <c r="F22" s="199" t="n"/>
      <c r="G22" s="114" t="inlineStr">
        <is>
          <t>S0160</t>
        </is>
      </c>
      <c r="H22" s="200" t="inlineStr">
        <is>
          <t>非標準（※入出庫伝票のみ起票の前提）</t>
        </is>
      </c>
      <c r="I22" s="65" t="inlineStr">
        <is>
          <t>S0160</t>
        </is>
      </c>
      <c r="J22" s="195" t="n"/>
      <c r="K22" s="201" t="n"/>
      <c r="L22" s="197" t="n"/>
      <c r="M22" s="198" t="n">
        <v>8</v>
      </c>
      <c r="N22" s="199" t="inlineStr">
        <is>
          <t>文字(半角のみ)</t>
        </is>
      </c>
      <c r="P22" s="152" t="n"/>
      <c r="Q22" s="152" t="n"/>
      <c r="R22" s="153" t="n"/>
      <c r="S22" s="153" t="n"/>
      <c r="T22" s="226" t="n"/>
      <c r="U22" s="154" t="n"/>
    </row>
    <row r="23" ht="45" customHeight="1" s="542">
      <c r="A23" s="64" t="inlineStr">
        <is>
          <t>S0170</t>
        </is>
      </c>
      <c r="B23" s="203" t="inlineStr">
        <is>
          <t>名称1＋名称2
(国際バージョン：カナ)</t>
        </is>
      </c>
      <c r="C23" s="204" t="inlineStr">
        <is>
          <t>ADRC
ADRC</t>
        </is>
      </c>
      <c r="D23" s="205" t="inlineStr">
        <is>
          <t>NAME1
NAME2</t>
        </is>
      </c>
      <c r="E23" s="224" t="inlineStr">
        <is>
          <t>40
40</t>
        </is>
      </c>
      <c r="F23" s="225" t="inlineStr">
        <is>
          <t>CHAR
CHAR</t>
        </is>
      </c>
      <c r="G23" s="114" t="inlineStr">
        <is>
          <t>S0170</t>
        </is>
      </c>
      <c r="H23" s="200" t="inlineStr">
        <is>
          <t>S040得意先コードに設定したコードのBPマスタから取得</t>
        </is>
      </c>
      <c r="I23" s="65" t="inlineStr">
        <is>
          <t>S0170</t>
        </is>
      </c>
      <c r="J23" s="195" t="inlineStr">
        <is>
          <t>得意先名</t>
        </is>
      </c>
      <c r="K23" s="201" t="inlineStr">
        <is>
          <t>RJ071</t>
        </is>
      </c>
      <c r="L23" s="197" t="inlineStr">
        <is>
          <t>NTKUKN</t>
        </is>
      </c>
      <c r="M23" s="198" t="n">
        <v>20</v>
      </c>
      <c r="N23" s="199" t="inlineStr">
        <is>
          <t>文字(半角のみ)</t>
        </is>
      </c>
      <c r="P23" s="152" t="n"/>
      <c r="Q23" s="152" t="n"/>
      <c r="R23" s="153" t="n"/>
      <c r="S23" s="153" t="n"/>
      <c r="T23" s="226" t="n"/>
      <c r="U23" s="154" t="n"/>
      <c r="V23" t="inlineStr">
        <is>
          <t>完全一致</t>
        </is>
      </c>
    </row>
    <row r="24">
      <c r="A24" s="64" t="inlineStr">
        <is>
          <t>S0180</t>
        </is>
      </c>
      <c r="B24" s="195" t="inlineStr">
        <is>
          <t>伝票の伝票日付</t>
        </is>
      </c>
      <c r="C24" s="196" t="inlineStr">
        <is>
          <t>MATDOC</t>
        </is>
      </c>
      <c r="D24" s="197" t="inlineStr">
        <is>
          <t>BLDAT</t>
        </is>
      </c>
      <c r="E24" s="198" t="n">
        <v>8</v>
      </c>
      <c r="F24" s="199" t="inlineStr">
        <is>
          <t>DATS</t>
        </is>
      </c>
      <c r="G24" s="114" t="inlineStr">
        <is>
          <t>S0180</t>
        </is>
      </c>
      <c r="H24" s="200" t="inlineStr">
        <is>
          <t>YYMMDDに編集</t>
        </is>
      </c>
      <c r="I24" s="65" t="inlineStr">
        <is>
          <t>S0180</t>
        </is>
      </c>
      <c r="J24" s="195" t="inlineStr">
        <is>
          <t>出荷指示日</t>
        </is>
      </c>
      <c r="K24" s="201" t="inlineStr">
        <is>
          <t>RJ071</t>
        </is>
      </c>
      <c r="L24" s="197" t="inlineStr">
        <is>
          <t>DSYJ</t>
        </is>
      </c>
      <c r="M24" s="198" t="n">
        <v>6</v>
      </c>
      <c r="N24" s="199" t="inlineStr">
        <is>
          <t>文字(半角のみ)</t>
        </is>
      </c>
      <c r="P24" s="152" t="n"/>
      <c r="Q24" s="152" t="n"/>
      <c r="R24" s="153" t="n"/>
      <c r="S24" s="153" t="n"/>
      <c r="T24" s="226" t="n"/>
      <c r="U24" s="154" t="n"/>
      <c r="V24" t="inlineStr">
        <is>
          <t>完全一致</t>
        </is>
      </c>
    </row>
    <row r="25">
      <c r="A25" s="64" t="inlineStr">
        <is>
          <t>S0190</t>
        </is>
      </c>
      <c r="B25" s="195" t="n"/>
      <c r="C25" s="196" t="n"/>
      <c r="D25" s="197" t="n"/>
      <c r="E25" s="198" t="n"/>
      <c r="F25" s="199" t="n"/>
      <c r="G25" s="114" t="inlineStr">
        <is>
          <t>S0190</t>
        </is>
      </c>
      <c r="H25" s="200" t="inlineStr">
        <is>
          <t>ブランク</t>
        </is>
      </c>
      <c r="I25" s="65" t="inlineStr">
        <is>
          <t>S0190</t>
        </is>
      </c>
      <c r="J25" s="195" t="n"/>
      <c r="K25" s="201" t="n"/>
      <c r="L25" s="197" t="n"/>
      <c r="M25" s="198" t="n">
        <v>6</v>
      </c>
      <c r="N25" s="199" t="inlineStr">
        <is>
          <t>文字(半角のみ)</t>
        </is>
      </c>
      <c r="P25" s="152" t="n"/>
      <c r="Q25" s="152" t="n"/>
      <c r="R25" s="153" t="n"/>
      <c r="S25" s="153" t="n"/>
      <c r="T25" s="226" t="n"/>
      <c r="U25" s="154" t="n"/>
    </row>
    <row r="26">
      <c r="A26" s="64" t="inlineStr">
        <is>
          <t>S0200</t>
        </is>
      </c>
      <c r="B26" s="195" t="n"/>
      <c r="C26" s="196" t="n"/>
      <c r="D26" s="197" t="n"/>
      <c r="E26" s="198" t="n"/>
      <c r="F26" s="199" t="n"/>
      <c r="G26" s="114" t="inlineStr">
        <is>
          <t>S0200</t>
        </is>
      </c>
      <c r="H26" s="200" t="inlineStr">
        <is>
          <t>ブランク</t>
        </is>
      </c>
      <c r="I26" s="65" t="inlineStr">
        <is>
          <t>S0200</t>
        </is>
      </c>
      <c r="J26" s="195" t="n"/>
      <c r="K26" s="201" t="n"/>
      <c r="L26" s="197" t="n"/>
      <c r="M26" s="198" t="n">
        <v>4</v>
      </c>
      <c r="N26" s="199" t="inlineStr">
        <is>
          <t>文字(半角のみ)</t>
        </is>
      </c>
      <c r="P26" s="152" t="n"/>
      <c r="Q26" s="152" t="n"/>
      <c r="R26" s="153" t="n"/>
      <c r="S26" s="153" t="n"/>
      <c r="T26" s="226" t="n"/>
      <c r="U26" s="154" t="n"/>
    </row>
    <row r="27">
      <c r="A27" s="64" t="inlineStr">
        <is>
          <t>S0210</t>
        </is>
      </c>
      <c r="B27" s="203" t="n"/>
      <c r="C27" s="204" t="n"/>
      <c r="D27" s="205" t="n"/>
      <c r="E27" s="198" t="n"/>
      <c r="F27" s="199" t="n"/>
      <c r="G27" s="114" t="inlineStr">
        <is>
          <t>S0210</t>
        </is>
      </c>
      <c r="H27" s="200" t="inlineStr">
        <is>
          <t>ブランク</t>
        </is>
      </c>
      <c r="I27" s="65" t="inlineStr">
        <is>
          <t>S0210</t>
        </is>
      </c>
      <c r="J27" s="195" t="n"/>
      <c r="K27" s="201" t="n"/>
      <c r="L27" s="197" t="n"/>
      <c r="M27" s="198" t="n">
        <v>4</v>
      </c>
      <c r="N27" s="199" t="inlineStr">
        <is>
          <t>文字(半角のみ)</t>
        </is>
      </c>
      <c r="P27" s="152" t="n"/>
      <c r="Q27" s="152" t="n"/>
      <c r="R27" s="153" t="n"/>
      <c r="S27" s="153" t="n"/>
      <c r="T27" s="226" t="n"/>
      <c r="U27" s="154" t="n"/>
    </row>
    <row r="28">
      <c r="A28" s="64" t="inlineStr">
        <is>
          <t>S0220</t>
        </is>
      </c>
      <c r="B28" s="203" t="n"/>
      <c r="C28" s="204" t="n"/>
      <c r="D28" s="205" t="n"/>
      <c r="E28" s="198" t="n"/>
      <c r="F28" s="199" t="n"/>
      <c r="G28" s="114" t="inlineStr">
        <is>
          <t>S0220</t>
        </is>
      </c>
      <c r="H28" s="200" t="inlineStr">
        <is>
          <t>ブランク</t>
        </is>
      </c>
      <c r="I28" s="65" t="inlineStr">
        <is>
          <t>S0220</t>
        </is>
      </c>
      <c r="J28" s="195" t="n"/>
      <c r="K28" s="201" t="n"/>
      <c r="L28" s="197" t="n"/>
      <c r="M28" s="198" t="n">
        <v>1</v>
      </c>
      <c r="N28" s="199" t="inlineStr">
        <is>
          <t>文字(半角のみ)</t>
        </is>
      </c>
      <c r="P28" s="152" t="n"/>
      <c r="Q28" s="152" t="n"/>
      <c r="R28" s="153" t="n"/>
      <c r="S28" s="153" t="n"/>
      <c r="T28" s="226" t="n"/>
      <c r="U28" s="154" t="n"/>
    </row>
    <row r="29">
      <c r="A29" s="64" t="inlineStr">
        <is>
          <t>S0230</t>
        </is>
      </c>
      <c r="B29" s="203" t="n"/>
      <c r="C29" s="204" t="n"/>
      <c r="D29" s="205" t="n"/>
      <c r="E29" s="198" t="n"/>
      <c r="F29" s="199" t="n"/>
      <c r="G29" s="114" t="inlineStr">
        <is>
          <t>S0230</t>
        </is>
      </c>
      <c r="H29" s="200" t="inlineStr">
        <is>
          <t>ブランク</t>
        </is>
      </c>
      <c r="I29" s="65" t="inlineStr">
        <is>
          <t>S0230</t>
        </is>
      </c>
      <c r="J29" s="195" t="n"/>
      <c r="K29" s="201" t="n"/>
      <c r="L29" s="197" t="n"/>
      <c r="M29" s="198" t="n">
        <v>10</v>
      </c>
      <c r="N29" s="199" t="inlineStr">
        <is>
          <t>文字(半角のみ)</t>
        </is>
      </c>
      <c r="P29" s="152" t="n"/>
      <c r="Q29" s="152" t="n"/>
      <c r="R29" s="153" t="n"/>
      <c r="S29" s="153" t="n"/>
      <c r="T29" s="226" t="n"/>
      <c r="U29" s="154" t="n"/>
    </row>
    <row r="30" ht="30" customHeight="1" s="542">
      <c r="A30" s="64" t="inlineStr">
        <is>
          <t>S0240</t>
        </is>
      </c>
      <c r="B30" s="195" t="n"/>
      <c r="C30" s="196" t="n"/>
      <c r="D30" s="197" t="n"/>
      <c r="E30" s="198" t="n"/>
      <c r="F30" s="199" t="n"/>
      <c r="G30" s="114" t="inlineStr">
        <is>
          <t>S0240</t>
        </is>
      </c>
      <c r="H30" s="200" t="inlineStr">
        <is>
          <t>非標準（※入出庫伝票のみ起票の前提）</t>
        </is>
      </c>
      <c r="I30" s="65" t="inlineStr">
        <is>
          <t>S0240</t>
        </is>
      </c>
      <c r="J30" s="195" t="n"/>
      <c r="K30" s="201" t="n"/>
      <c r="L30" s="197" t="n"/>
      <c r="M30" s="198" t="n">
        <v>55</v>
      </c>
      <c r="N30" s="199" t="inlineStr">
        <is>
          <t>文字(半角のみ)</t>
        </is>
      </c>
      <c r="P30" s="152" t="n"/>
      <c r="Q30" s="152" t="n"/>
      <c r="R30" s="153" t="n"/>
      <c r="S30" s="153" t="n"/>
      <c r="T30" s="226" t="n"/>
      <c r="U30" s="154" t="n"/>
    </row>
    <row r="31">
      <c r="A31" s="64" t="inlineStr">
        <is>
          <t>S0250</t>
        </is>
      </c>
      <c r="B31" s="195" t="n"/>
      <c r="C31" s="196" t="n"/>
      <c r="D31" s="197" t="n"/>
      <c r="E31" s="198" t="n"/>
      <c r="F31" s="199" t="n"/>
      <c r="G31" s="114" t="inlineStr">
        <is>
          <t>S0250</t>
        </is>
      </c>
      <c r="H31" s="200" t="inlineStr">
        <is>
          <t>ブランク</t>
        </is>
      </c>
      <c r="I31" s="65" t="inlineStr">
        <is>
          <t>S0250</t>
        </is>
      </c>
      <c r="J31" s="195" t="n"/>
      <c r="K31" s="201" t="n"/>
      <c r="L31" s="197" t="n"/>
      <c r="M31" s="198" t="n">
        <v>8</v>
      </c>
      <c r="N31" s="199" t="inlineStr">
        <is>
          <t>文字(半角のみ)</t>
        </is>
      </c>
      <c r="P31" s="152" t="n"/>
      <c r="Q31" s="152" t="n"/>
      <c r="R31" s="153" t="n"/>
      <c r="S31" s="153" t="n"/>
      <c r="T31" s="227" t="n"/>
      <c r="U31" s="154" t="n"/>
    </row>
    <row r="32">
      <c r="A32" s="64" t="inlineStr">
        <is>
          <t>S0260</t>
        </is>
      </c>
      <c r="B32" s="195" t="n"/>
      <c r="C32" s="196" t="n"/>
      <c r="D32" s="197" t="n"/>
      <c r="E32" s="198" t="n"/>
      <c r="F32" s="199" t="n"/>
      <c r="G32" s="114" t="inlineStr">
        <is>
          <t>S0260</t>
        </is>
      </c>
      <c r="H32" s="200" t="inlineStr">
        <is>
          <t>ブランク</t>
        </is>
      </c>
      <c r="I32" s="65" t="inlineStr">
        <is>
          <t>S0260</t>
        </is>
      </c>
      <c r="J32" s="195" t="n"/>
      <c r="K32" s="201" t="n"/>
      <c r="L32" s="197" t="n"/>
      <c r="M32" s="198" t="n">
        <v>1</v>
      </c>
      <c r="N32" s="199" t="inlineStr">
        <is>
          <t>文字(半角のみ)</t>
        </is>
      </c>
      <c r="P32" s="152" t="n"/>
      <c r="Q32" s="152" t="n"/>
      <c r="R32" s="153" t="n"/>
      <c r="S32" s="153" t="n"/>
      <c r="T32" s="227" t="n"/>
      <c r="U32" s="154" t="n"/>
    </row>
    <row r="33" ht="30" customHeight="1" s="542">
      <c r="A33" s="64" t="inlineStr">
        <is>
          <t>S0270</t>
        </is>
      </c>
      <c r="B33" s="195" t="n"/>
      <c r="C33" s="196" t="n"/>
      <c r="D33" s="197" t="n"/>
      <c r="E33" s="198" t="n"/>
      <c r="F33" s="199" t="n"/>
      <c r="G33" s="114" t="inlineStr">
        <is>
          <t>S0270</t>
        </is>
      </c>
      <c r="H33" s="200" t="inlineStr">
        <is>
          <t>非標準（※入出庫伝票のみ起票の前提）</t>
        </is>
      </c>
      <c r="I33" s="65" t="inlineStr">
        <is>
          <t>S0270</t>
        </is>
      </c>
      <c r="J33" s="195" t="n"/>
      <c r="K33" s="201" t="n"/>
      <c r="L33" s="197" t="n"/>
      <c r="M33" s="198" t="n">
        <v>1</v>
      </c>
      <c r="N33" s="199" t="inlineStr">
        <is>
          <t>文字(半角のみ)</t>
        </is>
      </c>
      <c r="P33" s="152" t="n"/>
      <c r="Q33" s="152" t="n"/>
      <c r="R33" s="153" t="n"/>
      <c r="S33" s="153" t="n"/>
      <c r="T33" s="227" t="n"/>
      <c r="U33" s="154" t="n"/>
    </row>
    <row r="34">
      <c r="A34" s="64" t="inlineStr">
        <is>
          <t>S0280</t>
        </is>
      </c>
      <c r="B34" s="195" t="n"/>
      <c r="C34" s="196" t="n"/>
      <c r="D34" s="197" t="n"/>
      <c r="E34" s="198" t="n"/>
      <c r="F34" s="199" t="n"/>
      <c r="G34" s="114" t="inlineStr">
        <is>
          <t>S0280</t>
        </is>
      </c>
      <c r="H34" s="200" t="inlineStr">
        <is>
          <t>ブランク</t>
        </is>
      </c>
      <c r="I34" s="65" t="inlineStr">
        <is>
          <t>S0280</t>
        </is>
      </c>
      <c r="J34" s="195" t="n"/>
      <c r="K34" s="201" t="n"/>
      <c r="L34" s="197" t="n"/>
      <c r="M34" s="198" t="n">
        <v>1</v>
      </c>
      <c r="N34" s="199" t="inlineStr">
        <is>
          <t>文字(半角のみ)</t>
        </is>
      </c>
      <c r="P34" s="152" t="n"/>
      <c r="Q34" s="152" t="n"/>
      <c r="R34" s="153" t="n"/>
      <c r="S34" s="153" t="n"/>
      <c r="T34" s="227" t="n"/>
      <c r="U34" s="154" t="n"/>
    </row>
    <row r="35">
      <c r="A35" s="64" t="inlineStr">
        <is>
          <t>S0290</t>
        </is>
      </c>
      <c r="B35" s="195" t="n"/>
      <c r="C35" s="196" t="n"/>
      <c r="D35" s="197" t="n"/>
      <c r="E35" s="198" t="n"/>
      <c r="F35" s="199" t="n"/>
      <c r="G35" s="114" t="inlineStr">
        <is>
          <t>S0290</t>
        </is>
      </c>
      <c r="H35" s="200" t="inlineStr">
        <is>
          <t>固定値「1」</t>
        </is>
      </c>
      <c r="I35" s="65" t="inlineStr">
        <is>
          <t>S0290</t>
        </is>
      </c>
      <c r="J35" s="195" t="n"/>
      <c r="K35" s="201" t="n"/>
      <c r="L35" s="197" t="n"/>
      <c r="M35" s="198" t="n">
        <v>1</v>
      </c>
      <c r="N35" s="199" t="inlineStr">
        <is>
          <t>文字(半角のみ)</t>
        </is>
      </c>
      <c r="P35" s="152" t="n"/>
      <c r="Q35" s="152" t="n"/>
      <c r="R35" s="153" t="n"/>
      <c r="S35" s="153" t="n"/>
      <c r="T35" s="227" t="n"/>
      <c r="U35" s="154" t="n"/>
    </row>
    <row r="36">
      <c r="A36" s="64" t="inlineStr">
        <is>
          <t>S0300</t>
        </is>
      </c>
      <c r="B36" s="195" t="n"/>
      <c r="C36" s="196" t="n"/>
      <c r="D36" s="197" t="n"/>
      <c r="E36" s="198" t="n"/>
      <c r="F36" s="199" t="n"/>
      <c r="G36" s="114" t="inlineStr">
        <is>
          <t>S0300</t>
        </is>
      </c>
      <c r="H36" s="200" t="inlineStr">
        <is>
          <t>ブランク</t>
        </is>
      </c>
      <c r="I36" s="65" t="inlineStr">
        <is>
          <t>S0300</t>
        </is>
      </c>
      <c r="J36" s="195" t="n"/>
      <c r="K36" s="201" t="n"/>
      <c r="L36" s="197" t="n"/>
      <c r="M36" s="198" t="n">
        <v>1</v>
      </c>
      <c r="N36" s="199" t="inlineStr">
        <is>
          <t>文字(半角のみ)</t>
        </is>
      </c>
      <c r="P36" s="152" t="n"/>
      <c r="Q36" s="152" t="n"/>
      <c r="R36" s="153" t="n"/>
      <c r="S36" s="153" t="n"/>
      <c r="T36" s="227" t="n"/>
      <c r="U36" s="154" t="n"/>
    </row>
    <row r="37" ht="30" customHeight="1" s="542">
      <c r="A37" s="64" t="inlineStr">
        <is>
          <t>S0310</t>
        </is>
      </c>
      <c r="B37" s="195" t="n"/>
      <c r="C37" s="196" t="n"/>
      <c r="D37" s="197" t="n"/>
      <c r="E37" s="198" t="n"/>
      <c r="F37" s="199" t="n"/>
      <c r="G37" s="114" t="inlineStr">
        <is>
          <t>S0310</t>
        </is>
      </c>
      <c r="H37" s="200" t="inlineStr">
        <is>
          <t>非標準（※入出庫伝票のみ起票の前提）</t>
        </is>
      </c>
      <c r="I37" s="65" t="inlineStr">
        <is>
          <t>S0310</t>
        </is>
      </c>
      <c r="J37" s="195" t="n"/>
      <c r="K37" s="201" t="n"/>
      <c r="L37" s="197" t="n"/>
      <c r="M37" s="198" t="n">
        <v>2</v>
      </c>
      <c r="N37" s="199" t="inlineStr">
        <is>
          <t>文字(半角のみ)</t>
        </is>
      </c>
      <c r="P37" s="152" t="n"/>
      <c r="Q37" s="152" t="n"/>
      <c r="R37" s="153" t="n"/>
      <c r="S37" s="153" t="n"/>
      <c r="T37" s="227" t="n"/>
      <c r="U37" s="154" t="n"/>
    </row>
    <row r="38">
      <c r="A38" s="64" t="inlineStr">
        <is>
          <t>S0320</t>
        </is>
      </c>
      <c r="B38" s="195" t="n"/>
      <c r="C38" s="196" t="n"/>
      <c r="D38" s="197" t="n"/>
      <c r="E38" s="198" t="n"/>
      <c r="F38" s="199" t="n"/>
      <c r="G38" s="114" t="inlineStr">
        <is>
          <t>S0320</t>
        </is>
      </c>
      <c r="H38" s="200" t="inlineStr">
        <is>
          <t>ブランク</t>
        </is>
      </c>
      <c r="I38" s="65" t="inlineStr">
        <is>
          <t>S0320</t>
        </is>
      </c>
      <c r="J38" s="195" t="n"/>
      <c r="K38" s="201" t="n"/>
      <c r="L38" s="197" t="n"/>
      <c r="M38" s="198" t="n">
        <v>1</v>
      </c>
      <c r="N38" s="199" t="inlineStr">
        <is>
          <t>文字(半角のみ)</t>
        </is>
      </c>
      <c r="P38" s="152" t="n"/>
      <c r="Q38" s="152" t="n"/>
      <c r="R38" s="153" t="n"/>
      <c r="S38" s="153" t="n"/>
      <c r="T38" s="227" t="n"/>
      <c r="U38" s="154" t="n"/>
    </row>
    <row r="39">
      <c r="A39" s="64" t="inlineStr">
        <is>
          <t>S0330</t>
        </is>
      </c>
      <c r="B39" s="195" t="n"/>
      <c r="C39" s="196" t="n"/>
      <c r="D39" s="197" t="n"/>
      <c r="E39" s="198" t="n"/>
      <c r="F39" s="199" t="n"/>
      <c r="G39" s="114" t="inlineStr">
        <is>
          <t>S0330</t>
        </is>
      </c>
      <c r="H39" s="200" t="inlineStr">
        <is>
          <t>ブランク</t>
        </is>
      </c>
      <c r="I39" s="65" t="inlineStr">
        <is>
          <t>S0330</t>
        </is>
      </c>
      <c r="J39" s="195" t="n"/>
      <c r="K39" s="201" t="n"/>
      <c r="L39" s="197" t="n"/>
      <c r="M39" s="198" t="n">
        <v>1</v>
      </c>
      <c r="N39" s="199" t="inlineStr">
        <is>
          <t>文字(半角のみ)</t>
        </is>
      </c>
      <c r="P39" s="152" t="n"/>
      <c r="Q39" s="152" t="n"/>
      <c r="R39" s="153" t="n"/>
      <c r="S39" s="153" t="n"/>
      <c r="T39" s="227" t="n"/>
      <c r="U39" s="154" t="n"/>
    </row>
    <row r="40">
      <c r="A40" s="64" t="inlineStr">
        <is>
          <t>S0340</t>
        </is>
      </c>
      <c r="B40" s="195" t="n"/>
      <c r="C40" s="196" t="n"/>
      <c r="D40" s="197" t="n"/>
      <c r="E40" s="198" t="n"/>
      <c r="F40" s="199" t="n"/>
      <c r="G40" s="114" t="inlineStr">
        <is>
          <t>S0340</t>
        </is>
      </c>
      <c r="H40" s="200" t="inlineStr">
        <is>
          <t>ブランク</t>
        </is>
      </c>
      <c r="I40" s="65" t="inlineStr">
        <is>
          <t>S0340</t>
        </is>
      </c>
      <c r="J40" s="195" t="n"/>
      <c r="K40" s="201" t="n"/>
      <c r="L40" s="197" t="n"/>
      <c r="M40" s="198" t="n">
        <v>2</v>
      </c>
      <c r="N40" s="199" t="inlineStr">
        <is>
          <t>文字(半角のみ)</t>
        </is>
      </c>
      <c r="P40" s="152" t="n"/>
      <c r="Q40" s="152" t="n"/>
      <c r="R40" s="153" t="n"/>
      <c r="S40" s="153" t="n"/>
      <c r="T40" s="227" t="n"/>
      <c r="U40" s="154" t="n"/>
    </row>
    <row r="41">
      <c r="A41" s="64" t="inlineStr">
        <is>
          <t>S0350</t>
        </is>
      </c>
      <c r="B41" s="203" t="n"/>
      <c r="C41" s="204" t="n"/>
      <c r="D41" s="205" t="n"/>
      <c r="E41" s="198" t="n"/>
      <c r="F41" s="199" t="n"/>
      <c r="G41" s="202" t="inlineStr">
        <is>
          <t>S0350</t>
        </is>
      </c>
      <c r="H41" s="200" t="inlineStr">
        <is>
          <t>固定値「0」</t>
        </is>
      </c>
      <c r="I41" s="65" t="inlineStr">
        <is>
          <t>S0350</t>
        </is>
      </c>
      <c r="J41" s="195" t="n"/>
      <c r="K41" s="201" t="n"/>
      <c r="L41" s="197" t="n"/>
      <c r="M41" s="198" t="n">
        <v>1</v>
      </c>
      <c r="N41" s="199" t="inlineStr">
        <is>
          <t>文字(半角のみ)</t>
        </is>
      </c>
      <c r="P41" s="152" t="n"/>
      <c r="Q41" s="152" t="n"/>
      <c r="R41" s="153" t="n"/>
      <c r="S41" s="153" t="n"/>
      <c r="T41" s="227" t="n"/>
      <c r="U41" s="154" t="n"/>
    </row>
    <row r="42">
      <c r="A42" s="64" t="inlineStr">
        <is>
          <t>S0360</t>
        </is>
      </c>
      <c r="B42" s="195" t="n"/>
      <c r="C42" s="196" t="n"/>
      <c r="D42" s="197" t="n"/>
      <c r="E42" s="198" t="n"/>
      <c r="F42" s="199" t="n"/>
      <c r="G42" s="114" t="inlineStr">
        <is>
          <t>S0360</t>
        </is>
      </c>
      <c r="H42" s="200" t="inlineStr">
        <is>
          <t>ブランク</t>
        </is>
      </c>
      <c r="I42" s="65" t="inlineStr">
        <is>
          <t>S0360</t>
        </is>
      </c>
      <c r="J42" s="195" t="n"/>
      <c r="K42" s="201" t="n"/>
      <c r="L42" s="197" t="n"/>
      <c r="M42" s="198" t="n">
        <v>2</v>
      </c>
      <c r="N42" s="199" t="inlineStr">
        <is>
          <t>文字(半角のみ)</t>
        </is>
      </c>
      <c r="P42" s="152" t="n"/>
      <c r="Q42" s="152" t="n"/>
      <c r="R42" s="153" t="n"/>
      <c r="S42" s="153" t="n"/>
      <c r="T42" s="227" t="n"/>
      <c r="U42" s="154" t="n"/>
    </row>
    <row r="43">
      <c r="A43" s="64" t="inlineStr">
        <is>
          <t>S0370</t>
        </is>
      </c>
      <c r="B43" s="195" t="n"/>
      <c r="C43" s="196" t="n"/>
      <c r="D43" s="197" t="n"/>
      <c r="E43" s="198" t="n"/>
      <c r="F43" s="199" t="n"/>
      <c r="G43" s="114" t="inlineStr">
        <is>
          <t>S0370</t>
        </is>
      </c>
      <c r="H43" s="200" t="inlineStr">
        <is>
          <t>ブランク</t>
        </is>
      </c>
      <c r="I43" s="65" t="inlineStr">
        <is>
          <t>S0370</t>
        </is>
      </c>
      <c r="J43" s="195" t="n"/>
      <c r="K43" s="201" t="n"/>
      <c r="L43" s="197" t="n"/>
      <c r="M43" s="198" t="n">
        <v>1</v>
      </c>
      <c r="N43" s="199" t="inlineStr">
        <is>
          <t>文字(半角のみ)</t>
        </is>
      </c>
      <c r="P43" s="152" t="n"/>
      <c r="Q43" s="152" t="n"/>
      <c r="R43" s="153" t="n"/>
      <c r="S43" s="153" t="n"/>
      <c r="T43" s="227" t="n"/>
      <c r="U43" s="154" t="n"/>
    </row>
    <row r="44">
      <c r="A44" s="64" t="inlineStr">
        <is>
          <t>S0380</t>
        </is>
      </c>
      <c r="B44" s="203" t="inlineStr">
        <is>
          <t xml:space="preserve">品目コード </t>
        </is>
      </c>
      <c r="C44" s="196" t="inlineStr">
        <is>
          <t>MATDOC</t>
        </is>
      </c>
      <c r="D44" s="205" t="inlineStr">
        <is>
          <t>MATNR</t>
        </is>
      </c>
      <c r="E44" s="224" t="n">
        <v>40</v>
      </c>
      <c r="F44" s="225" t="inlineStr">
        <is>
          <t>CHAR</t>
        </is>
      </c>
      <c r="G44" s="114" t="inlineStr">
        <is>
          <t>S0380</t>
        </is>
      </c>
      <c r="H44" s="200" t="n"/>
      <c r="I44" s="65" t="inlineStr">
        <is>
          <t>S0380</t>
        </is>
      </c>
      <c r="J44" s="195" t="inlineStr">
        <is>
          <t>検索品番</t>
        </is>
      </c>
      <c r="K44" s="201" t="inlineStr">
        <is>
          <t>RJ071</t>
        </is>
      </c>
      <c r="L44" s="197" t="inlineStr">
        <is>
          <t>BKSAHIN</t>
        </is>
      </c>
      <c r="M44" s="198" t="n">
        <v>10</v>
      </c>
      <c r="N44" s="199" t="inlineStr">
        <is>
          <t>文字(半角のみ)</t>
        </is>
      </c>
      <c r="P44" s="152" t="n"/>
      <c r="Q44" s="152" t="n"/>
      <c r="R44" s="153" t="n"/>
      <c r="S44" s="153" t="n"/>
      <c r="T44" s="227" t="n"/>
      <c r="U44" s="154" t="n"/>
      <c r="V44" t="inlineStr">
        <is>
          <t>完全一致</t>
        </is>
      </c>
    </row>
    <row r="45" ht="30" customHeight="1" s="542">
      <c r="A45" s="64" t="inlineStr">
        <is>
          <t>S0390</t>
        </is>
      </c>
      <c r="B45" s="195" t="n"/>
      <c r="C45" s="196" t="n"/>
      <c r="D45" s="197" t="n"/>
      <c r="E45" s="198" t="n"/>
      <c r="F45" s="199" t="n"/>
      <c r="G45" s="114" t="inlineStr">
        <is>
          <t>S0390</t>
        </is>
      </c>
      <c r="H45" s="200" t="inlineStr">
        <is>
          <t>品番を圧縮品番に変換
ロジックは「圧縮品番」参照</t>
        </is>
      </c>
      <c r="I45" s="65" t="inlineStr">
        <is>
          <t>S0390</t>
        </is>
      </c>
      <c r="J45" s="195" t="n"/>
      <c r="K45" s="201" t="n"/>
      <c r="L45" s="197" t="n"/>
      <c r="M45" s="198" t="n">
        <v>4</v>
      </c>
      <c r="N45" s="199" t="inlineStr">
        <is>
          <t>文字(半角のみ)</t>
        </is>
      </c>
      <c r="P45" s="152" t="n"/>
      <c r="Q45" s="152" t="n"/>
      <c r="R45" s="153" t="n"/>
      <c r="S45" s="153" t="n"/>
      <c r="T45" s="227" t="n"/>
      <c r="U45" s="154" t="n"/>
    </row>
    <row r="46">
      <c r="A46" s="64" t="inlineStr">
        <is>
          <t>S0400</t>
        </is>
      </c>
      <c r="B46" s="195" t="inlineStr">
        <is>
          <t>品目テキスト</t>
        </is>
      </c>
      <c r="C46" s="196" t="inlineStr">
        <is>
          <t>MAKT</t>
        </is>
      </c>
      <c r="D46" s="197" t="inlineStr">
        <is>
          <t>MAKTX</t>
        </is>
      </c>
      <c r="E46" s="198" t="n">
        <v>40</v>
      </c>
      <c r="F46" s="199" t="inlineStr">
        <is>
          <t>CHAR</t>
        </is>
      </c>
      <c r="G46" s="114" t="inlineStr">
        <is>
          <t>S0400</t>
        </is>
      </c>
      <c r="H46" s="200" t="n"/>
      <c r="I46" s="65" t="inlineStr">
        <is>
          <t>S0400</t>
        </is>
      </c>
      <c r="J46" s="195" t="inlineStr">
        <is>
          <t>品名</t>
        </is>
      </c>
      <c r="K46" s="201" t="inlineStr">
        <is>
          <t>RJ071</t>
        </is>
      </c>
      <c r="L46" s="197" t="inlineStr">
        <is>
          <t>NHINKN</t>
        </is>
      </c>
      <c r="M46" s="198" t="n">
        <v>20</v>
      </c>
      <c r="N46" s="199" t="inlineStr">
        <is>
          <t>文字(半角のみ)</t>
        </is>
      </c>
      <c r="P46" s="152" t="n"/>
      <c r="Q46" s="152" t="n"/>
      <c r="R46" s="153" t="n"/>
      <c r="S46" s="153" t="n"/>
      <c r="T46" s="227" t="n"/>
      <c r="U46" s="154" t="n"/>
      <c r="V46" t="inlineStr">
        <is>
          <t>完全一致</t>
        </is>
      </c>
    </row>
    <row r="47">
      <c r="A47" s="64" t="inlineStr">
        <is>
          <t>S0410</t>
        </is>
      </c>
      <c r="B47" s="195" t="n"/>
      <c r="C47" s="196" t="n"/>
      <c r="D47" s="197" t="n"/>
      <c r="E47" s="198" t="n"/>
      <c r="F47" s="199" t="n"/>
      <c r="G47" s="114" t="inlineStr">
        <is>
          <t>S0410</t>
        </is>
      </c>
      <c r="H47" s="200" t="inlineStr">
        <is>
          <t>固定値「00000」</t>
        </is>
      </c>
      <c r="I47" s="65" t="inlineStr">
        <is>
          <t>S0410</t>
        </is>
      </c>
      <c r="J47" s="195" t="n"/>
      <c r="K47" s="201" t="n"/>
      <c r="L47" s="197" t="n"/>
      <c r="M47" s="198" t="n">
        <v>5</v>
      </c>
      <c r="N47" s="199" t="inlineStr">
        <is>
          <t>文字(半角のみ)</t>
        </is>
      </c>
      <c r="P47" s="152" t="n"/>
      <c r="Q47" s="152" t="n"/>
      <c r="R47" s="153" t="n"/>
      <c r="S47" s="153" t="n"/>
      <c r="T47" s="227" t="n"/>
      <c r="U47" s="154" t="n"/>
    </row>
    <row r="48">
      <c r="A48" s="64" t="inlineStr">
        <is>
          <t>S0420</t>
        </is>
      </c>
      <c r="B48" s="195" t="n"/>
      <c r="C48" s="196" t="n"/>
      <c r="D48" s="197" t="n"/>
      <c r="E48" s="198" t="n"/>
      <c r="F48" s="199" t="n"/>
      <c r="G48" s="114" t="inlineStr">
        <is>
          <t>S0420</t>
        </is>
      </c>
      <c r="H48" s="200" t="inlineStr">
        <is>
          <t>固定値「00000」</t>
        </is>
      </c>
      <c r="I48" s="65" t="inlineStr">
        <is>
          <t>S0420</t>
        </is>
      </c>
      <c r="J48" s="195" t="n"/>
      <c r="K48" s="201" t="n"/>
      <c r="L48" s="197" t="n"/>
      <c r="M48" s="198" t="n">
        <v>5</v>
      </c>
      <c r="N48" s="199" t="inlineStr">
        <is>
          <t>文字(半角のみ)</t>
        </is>
      </c>
      <c r="P48" s="152" t="n"/>
      <c r="Q48" s="152" t="n"/>
      <c r="R48" s="153" t="n"/>
      <c r="S48" s="153" t="n"/>
      <c r="T48" s="227" t="n"/>
      <c r="U48" s="154" t="n"/>
    </row>
    <row r="49">
      <c r="A49" s="64" t="inlineStr">
        <is>
          <t>S0430</t>
        </is>
      </c>
      <c r="B49" s="195" t="n"/>
      <c r="C49" s="196" t="n"/>
      <c r="D49" s="197" t="n"/>
      <c r="E49" s="198" t="n"/>
      <c r="F49" s="199" t="n"/>
      <c r="G49" s="114" t="inlineStr">
        <is>
          <t>S0430</t>
        </is>
      </c>
      <c r="H49" s="200" t="inlineStr">
        <is>
          <t>固定値「00000」</t>
        </is>
      </c>
      <c r="I49" s="65" t="inlineStr">
        <is>
          <t>S0430</t>
        </is>
      </c>
      <c r="J49" s="195" t="n"/>
      <c r="K49" s="201" t="n"/>
      <c r="L49" s="197" t="n"/>
      <c r="M49" s="198" t="n">
        <v>5</v>
      </c>
      <c r="N49" s="199" t="inlineStr">
        <is>
          <t>文字(半角のみ)</t>
        </is>
      </c>
      <c r="P49" s="152" t="n"/>
      <c r="Q49" s="152" t="n"/>
      <c r="R49" s="153" t="n"/>
      <c r="S49" s="153" t="n"/>
      <c r="T49" s="227" t="n"/>
      <c r="U49" s="154" t="n"/>
    </row>
    <row r="50">
      <c r="A50" s="64" t="inlineStr">
        <is>
          <t>S0440</t>
        </is>
      </c>
      <c r="B50" s="195" t="n"/>
      <c r="C50" s="196" t="n"/>
      <c r="D50" s="197" t="n"/>
      <c r="E50" s="198" t="n"/>
      <c r="F50" s="199" t="n"/>
      <c r="G50" s="114" t="inlineStr">
        <is>
          <t>S0440</t>
        </is>
      </c>
      <c r="H50" s="200" t="inlineStr">
        <is>
          <t>固定値「00000」</t>
        </is>
      </c>
      <c r="I50" s="65" t="inlineStr">
        <is>
          <t>S0440</t>
        </is>
      </c>
      <c r="J50" s="195" t="n"/>
      <c r="K50" s="201" t="n"/>
      <c r="L50" s="197" t="n"/>
      <c r="M50" s="198" t="n">
        <v>5</v>
      </c>
      <c r="N50" s="199" t="inlineStr">
        <is>
          <t>文字(半角のみ)</t>
        </is>
      </c>
      <c r="P50" s="152" t="n"/>
      <c r="Q50" s="152" t="n"/>
      <c r="R50" s="153" t="n"/>
      <c r="S50" s="153" t="n"/>
      <c r="T50" s="227" t="n"/>
      <c r="U50" s="154" t="n"/>
    </row>
    <row r="51">
      <c r="A51" s="64" t="inlineStr">
        <is>
          <t>S0450</t>
        </is>
      </c>
      <c r="B51" s="195" t="n"/>
      <c r="C51" s="196" t="n"/>
      <c r="D51" s="197" t="n"/>
      <c r="E51" s="198" t="n"/>
      <c r="F51" s="199" t="n"/>
      <c r="G51" s="114" t="inlineStr">
        <is>
          <t>S0450</t>
        </is>
      </c>
      <c r="H51" s="200" t="inlineStr">
        <is>
          <t>固定値「00000」</t>
        </is>
      </c>
      <c r="I51" s="65" t="inlineStr">
        <is>
          <t>S0450</t>
        </is>
      </c>
      <c r="J51" s="195" t="n"/>
      <c r="K51" s="201" t="n"/>
      <c r="L51" s="197" t="n"/>
      <c r="M51" s="198" t="n">
        <v>5</v>
      </c>
      <c r="N51" s="199" t="inlineStr">
        <is>
          <t>文字(半角のみ)</t>
        </is>
      </c>
      <c r="P51" s="152" t="n"/>
      <c r="Q51" s="152" t="n"/>
      <c r="R51" s="153" t="n"/>
      <c r="S51" s="153" t="n"/>
      <c r="T51" s="227" t="n"/>
      <c r="U51" s="154" t="n"/>
    </row>
    <row r="52">
      <c r="A52" s="64" t="inlineStr">
        <is>
          <t>S0460</t>
        </is>
      </c>
      <c r="B52" s="195" t="n"/>
      <c r="C52" s="196" t="n"/>
      <c r="D52" s="197" t="n"/>
      <c r="E52" s="198" t="n"/>
      <c r="F52" s="199" t="n"/>
      <c r="G52" s="114" t="inlineStr">
        <is>
          <t>S0460</t>
        </is>
      </c>
      <c r="H52" s="200" t="inlineStr">
        <is>
          <t>固定値「000000000」</t>
        </is>
      </c>
      <c r="I52" s="65" t="inlineStr">
        <is>
          <t>S0460</t>
        </is>
      </c>
      <c r="J52" s="195" t="n"/>
      <c r="K52" s="201" t="n"/>
      <c r="L52" s="197" t="n"/>
      <c r="M52" s="198" t="n">
        <v>9</v>
      </c>
      <c r="N52" s="199" t="inlineStr">
        <is>
          <t>文字(半角のみ)</t>
        </is>
      </c>
      <c r="P52" s="152" t="n"/>
      <c r="Q52" s="152" t="n"/>
      <c r="R52" s="153" t="n"/>
      <c r="S52" s="153" t="n"/>
      <c r="T52" s="227" t="n"/>
      <c r="U52" s="154" t="n"/>
    </row>
    <row r="53">
      <c r="A53" s="64" t="inlineStr">
        <is>
          <t>S0470</t>
        </is>
      </c>
      <c r="B53" s="195" t="n"/>
      <c r="C53" s="196" t="n"/>
      <c r="D53" s="197" t="n"/>
      <c r="E53" s="198" t="n"/>
      <c r="F53" s="199" t="n"/>
      <c r="G53" s="114" t="inlineStr">
        <is>
          <t>S0470</t>
        </is>
      </c>
      <c r="H53" s="200" t="inlineStr">
        <is>
          <t>固定値「000000000」</t>
        </is>
      </c>
      <c r="I53" s="65" t="inlineStr">
        <is>
          <t>S0470</t>
        </is>
      </c>
      <c r="J53" s="195" t="n"/>
      <c r="K53" s="201" t="n"/>
      <c r="L53" s="197" t="n"/>
      <c r="M53" s="198" t="n">
        <v>9</v>
      </c>
      <c r="N53" s="199" t="inlineStr">
        <is>
          <t>文字(半角のみ)</t>
        </is>
      </c>
      <c r="P53" s="152" t="n"/>
      <c r="Q53" s="152" t="n"/>
      <c r="R53" s="153" t="n"/>
      <c r="S53" s="153" t="n"/>
      <c r="T53" s="227" t="n"/>
      <c r="U53" s="154" t="n"/>
    </row>
    <row r="54">
      <c r="A54" s="64" t="inlineStr">
        <is>
          <t>S0480</t>
        </is>
      </c>
      <c r="B54" s="195" t="n"/>
      <c r="C54" s="196" t="n"/>
      <c r="D54" s="197" t="n"/>
      <c r="E54" s="198" t="n"/>
      <c r="F54" s="199" t="n"/>
      <c r="G54" s="114" t="inlineStr">
        <is>
          <t>S0480</t>
        </is>
      </c>
      <c r="H54" s="200" t="inlineStr">
        <is>
          <t>ブランク</t>
        </is>
      </c>
      <c r="I54" s="65" t="inlineStr">
        <is>
          <t>S0480</t>
        </is>
      </c>
      <c r="J54" s="195" t="n"/>
      <c r="K54" s="201" t="n"/>
      <c r="L54" s="197" t="n"/>
      <c r="M54" s="198" t="n">
        <v>6</v>
      </c>
      <c r="N54" s="199" t="inlineStr">
        <is>
          <t>文字(半角のみ)</t>
        </is>
      </c>
      <c r="P54" s="152" t="n"/>
      <c r="Q54" s="152" t="n"/>
      <c r="R54" s="153" t="n"/>
      <c r="S54" s="153" t="n"/>
      <c r="T54" s="227" t="n"/>
      <c r="U54" s="154" t="n"/>
    </row>
    <row r="55">
      <c r="A55" s="64" t="inlineStr">
        <is>
          <t>S0490</t>
        </is>
      </c>
      <c r="B55" s="195" t="inlineStr">
        <is>
          <t>品目グループ 1</t>
        </is>
      </c>
      <c r="C55" s="196" t="inlineStr">
        <is>
          <t>MVKE</t>
        </is>
      </c>
      <c r="D55" s="197" t="inlineStr">
        <is>
          <t>MVGR1</t>
        </is>
      </c>
      <c r="E55" s="198" t="n">
        <v>3</v>
      </c>
      <c r="F55" s="199" t="inlineStr">
        <is>
          <t>CHAR</t>
        </is>
      </c>
      <c r="G55" s="114" t="inlineStr">
        <is>
          <t>S0490</t>
        </is>
      </c>
      <c r="H55" s="200" t="n"/>
      <c r="I55" s="65" t="inlineStr">
        <is>
          <t>S0490</t>
        </is>
      </c>
      <c r="J55" s="195" t="inlineStr">
        <is>
          <t>科目コード</t>
        </is>
      </c>
      <c r="K55" s="201" t="inlineStr">
        <is>
          <t>RJ071</t>
        </is>
      </c>
      <c r="L55" s="197" t="inlineStr">
        <is>
          <t>BKMOCOD</t>
        </is>
      </c>
      <c r="M55" s="198" t="n">
        <v>3</v>
      </c>
      <c r="N55" s="199" t="inlineStr">
        <is>
          <t>文字(半角のみ)</t>
        </is>
      </c>
      <c r="P55" s="152" t="n"/>
      <c r="Q55" s="152" t="n"/>
      <c r="R55" s="153" t="n"/>
      <c r="S55" s="153" t="n"/>
      <c r="T55" s="227" t="n"/>
      <c r="U55" s="154" t="n"/>
      <c r="V55" t="inlineStr">
        <is>
          <t>完全一致</t>
        </is>
      </c>
    </row>
    <row r="56">
      <c r="A56" s="64" t="inlineStr">
        <is>
          <t>S0500</t>
        </is>
      </c>
      <c r="B56" s="195" t="inlineStr">
        <is>
          <t>品目階層</t>
        </is>
      </c>
      <c r="C56" s="196" t="inlineStr">
        <is>
          <t>MARA</t>
        </is>
      </c>
      <c r="D56" s="197" t="inlineStr">
        <is>
          <t>PRDHA</t>
        </is>
      </c>
      <c r="E56" s="198" t="n">
        <v>18</v>
      </c>
      <c r="F56" s="199" t="inlineStr">
        <is>
          <t>CHAR</t>
        </is>
      </c>
      <c r="G56" s="114" t="inlineStr">
        <is>
          <t>S0500</t>
        </is>
      </c>
      <c r="H56" s="200" t="inlineStr">
        <is>
          <t>品目階層の7～9桁目</t>
        </is>
      </c>
      <c r="I56" s="65" t="inlineStr">
        <is>
          <t>S0500</t>
        </is>
      </c>
      <c r="J56" s="195" t="inlineStr">
        <is>
          <t>中機種</t>
        </is>
      </c>
      <c r="K56" s="201" t="inlineStr">
        <is>
          <t>RJ071</t>
        </is>
      </c>
      <c r="L56" s="197" t="inlineStr">
        <is>
          <t>BMIDKIS</t>
        </is>
      </c>
      <c r="M56" s="198" t="n">
        <v>3</v>
      </c>
      <c r="N56" s="199" t="inlineStr">
        <is>
          <t>文字(半角のみ)</t>
        </is>
      </c>
      <c r="P56" s="152" t="n"/>
      <c r="Q56" s="152" t="n"/>
      <c r="R56" s="153" t="n"/>
      <c r="S56" s="153" t="n"/>
      <c r="T56" s="227" t="n"/>
      <c r="U56" s="154" t="n"/>
      <c r="V56" t="inlineStr">
        <is>
          <t>完全一致</t>
        </is>
      </c>
    </row>
    <row r="57">
      <c r="A57" s="64" t="inlineStr">
        <is>
          <t>S0510</t>
        </is>
      </c>
      <c r="B57" s="195" t="inlineStr">
        <is>
          <t>品目階層</t>
        </is>
      </c>
      <c r="C57" s="196" t="inlineStr">
        <is>
          <t>MARA</t>
        </is>
      </c>
      <c r="D57" s="197" t="inlineStr">
        <is>
          <t>PRDHA</t>
        </is>
      </c>
      <c r="E57" s="198" t="n">
        <v>18</v>
      </c>
      <c r="F57" s="199" t="inlineStr">
        <is>
          <t>CHAR</t>
        </is>
      </c>
      <c r="G57" s="114" t="inlineStr">
        <is>
          <t>S0510</t>
        </is>
      </c>
      <c r="H57" s="200" t="inlineStr">
        <is>
          <t>品目階層の4～6桁目</t>
        </is>
      </c>
      <c r="I57" s="65" t="inlineStr">
        <is>
          <t>S0510</t>
        </is>
      </c>
      <c r="J57" s="195" t="inlineStr">
        <is>
          <t>中機種</t>
        </is>
      </c>
      <c r="K57" s="201" t="inlineStr">
        <is>
          <t>RJ071</t>
        </is>
      </c>
      <c r="L57" s="197" t="inlineStr">
        <is>
          <t>BMIDKIS</t>
        </is>
      </c>
      <c r="M57" s="198" t="n">
        <v>3</v>
      </c>
      <c r="N57" s="199" t="inlineStr">
        <is>
          <t>文字(半角のみ)</t>
        </is>
      </c>
      <c r="P57" s="152" t="n"/>
      <c r="Q57" s="152" t="n"/>
      <c r="R57" s="153" t="n"/>
      <c r="S57" s="153" t="n"/>
      <c r="T57" s="227" t="n"/>
      <c r="U57" s="154" t="n"/>
      <c r="V57" t="inlineStr">
        <is>
          <t>完全一致</t>
        </is>
      </c>
    </row>
    <row r="58">
      <c r="A58" s="64" t="inlineStr">
        <is>
          <t>S0520</t>
        </is>
      </c>
      <c r="B58" s="195" t="inlineStr">
        <is>
          <t>品目階層</t>
        </is>
      </c>
      <c r="C58" s="196" t="inlineStr">
        <is>
          <t>MARA</t>
        </is>
      </c>
      <c r="D58" s="197" t="inlineStr">
        <is>
          <t>PRDHA</t>
        </is>
      </c>
      <c r="E58" s="198" t="n">
        <v>18</v>
      </c>
      <c r="F58" s="199" t="inlineStr">
        <is>
          <t>CHAR</t>
        </is>
      </c>
      <c r="G58" s="114" t="inlineStr">
        <is>
          <t>S0520</t>
        </is>
      </c>
      <c r="H58" s="200" t="inlineStr">
        <is>
          <t>品目階層の1～3桁目</t>
        </is>
      </c>
      <c r="I58" s="65" t="inlineStr">
        <is>
          <t>S0520</t>
        </is>
      </c>
      <c r="J58" s="195" t="inlineStr">
        <is>
          <t>中機種</t>
        </is>
      </c>
      <c r="K58" s="201" t="inlineStr">
        <is>
          <t>RJ071</t>
        </is>
      </c>
      <c r="L58" s="197" t="inlineStr">
        <is>
          <t>BMIDKIS</t>
        </is>
      </c>
      <c r="M58" s="198" t="n">
        <v>3</v>
      </c>
      <c r="N58" s="199" t="inlineStr">
        <is>
          <t>文字(半角のみ)</t>
        </is>
      </c>
      <c r="P58" s="152" t="n"/>
      <c r="Q58" s="152" t="n"/>
      <c r="R58" s="153" t="n"/>
      <c r="S58" s="153" t="n"/>
      <c r="T58" s="227" t="n"/>
      <c r="U58" s="154" t="n"/>
      <c r="V58" t="inlineStr">
        <is>
          <t>完全一致</t>
        </is>
      </c>
    </row>
    <row r="59">
      <c r="A59" s="64" t="inlineStr">
        <is>
          <t>S0530</t>
        </is>
      </c>
      <c r="B59" s="195" t="inlineStr">
        <is>
          <t>製品部門</t>
        </is>
      </c>
      <c r="C59" s="196" t="inlineStr">
        <is>
          <t>MARA</t>
        </is>
      </c>
      <c r="D59" s="197" t="inlineStr">
        <is>
          <t>SPART</t>
        </is>
      </c>
      <c r="E59" s="198" t="n">
        <v>2</v>
      </c>
      <c r="F59" s="199" t="inlineStr">
        <is>
          <t>CHAR</t>
        </is>
      </c>
      <c r="G59" s="114" t="inlineStr">
        <is>
          <t>S0530</t>
        </is>
      </c>
      <c r="H59" s="200" t="n"/>
      <c r="I59" s="65" t="inlineStr">
        <is>
          <t>S0530</t>
        </is>
      </c>
      <c r="J59" s="195" t="inlineStr">
        <is>
          <t>工場区分</t>
        </is>
      </c>
      <c r="K59" s="201" t="inlineStr">
        <is>
          <t>RJ071</t>
        </is>
      </c>
      <c r="L59" s="197" t="inlineStr">
        <is>
          <t>BKOJ</t>
        </is>
      </c>
      <c r="M59" s="198" t="n">
        <v>2</v>
      </c>
      <c r="N59" s="199" t="inlineStr">
        <is>
          <t>文字(半角のみ)</t>
        </is>
      </c>
      <c r="P59" s="152" t="n"/>
      <c r="Q59" s="152" t="n"/>
      <c r="R59" s="153" t="n"/>
      <c r="S59" s="153" t="n"/>
      <c r="T59" s="227" t="n"/>
      <c r="U59" s="154" t="n"/>
      <c r="V59" t="inlineStr">
        <is>
          <t>完全一致</t>
        </is>
      </c>
    </row>
    <row r="60">
      <c r="A60" s="64" t="inlineStr">
        <is>
          <t>S0540</t>
        </is>
      </c>
      <c r="B60" s="195" t="inlineStr">
        <is>
          <t>品目グループ３</t>
        </is>
      </c>
      <c r="C60" s="196" t="inlineStr">
        <is>
          <t>MVKE</t>
        </is>
      </c>
      <c r="D60" s="197" t="inlineStr">
        <is>
          <t>MVGR3</t>
        </is>
      </c>
      <c r="E60" s="198" t="n">
        <v>3</v>
      </c>
      <c r="F60" s="199" t="inlineStr">
        <is>
          <t>CHAR</t>
        </is>
      </c>
      <c r="G60" s="114" t="inlineStr">
        <is>
          <t>S0540</t>
        </is>
      </c>
      <c r="H60" s="200" t="n"/>
      <c r="I60" s="65" t="inlineStr">
        <is>
          <t>S0540</t>
        </is>
      </c>
      <c r="J60" s="195" t="inlineStr">
        <is>
          <t>扱いＰＣ</t>
        </is>
      </c>
      <c r="K60" s="201" t="inlineStr">
        <is>
          <t>RJ071</t>
        </is>
      </c>
      <c r="L60" s="197" t="inlineStr">
        <is>
          <t>BATKPC</t>
        </is>
      </c>
      <c r="M60" s="198" t="n">
        <v>2</v>
      </c>
      <c r="N60" s="199" t="inlineStr">
        <is>
          <t>文字(半角のみ)</t>
        </is>
      </c>
      <c r="P60" s="152" t="n"/>
      <c r="Q60" s="152" t="n"/>
      <c r="R60" s="153" t="n"/>
      <c r="S60" s="153" t="n"/>
      <c r="T60" s="227" t="n"/>
      <c r="U60" s="154" t="n"/>
      <c r="V60" t="inlineStr">
        <is>
          <t>完全一致</t>
        </is>
      </c>
    </row>
    <row r="61">
      <c r="A61" s="64" t="inlineStr">
        <is>
          <t>S0550</t>
        </is>
      </c>
      <c r="B61" s="195" t="inlineStr">
        <is>
          <t xml:space="preserve">品目マスタの明細カテゴリグループ </t>
        </is>
      </c>
      <c r="C61" s="196" t="inlineStr">
        <is>
          <t>MVKE</t>
        </is>
      </c>
      <c r="D61" s="197" t="inlineStr">
        <is>
          <t>MTPOS</t>
        </is>
      </c>
      <c r="E61" s="198" t="n">
        <v>4</v>
      </c>
      <c r="F61" s="199" t="inlineStr">
        <is>
          <t>CHAR</t>
        </is>
      </c>
      <c r="G61" s="114" t="inlineStr">
        <is>
          <t>S0550</t>
        </is>
      </c>
      <c r="H61" s="200" t="n"/>
      <c r="I61" s="65" t="inlineStr">
        <is>
          <t>S0550</t>
        </is>
      </c>
      <c r="J61" s="195" t="inlineStr">
        <is>
          <t>製品区分</t>
        </is>
      </c>
      <c r="K61" s="201" t="inlineStr">
        <is>
          <t>RJ071</t>
        </is>
      </c>
      <c r="L61" s="197" t="inlineStr">
        <is>
          <t>CSEH</t>
        </is>
      </c>
      <c r="M61" s="198" t="n">
        <v>1</v>
      </c>
      <c r="N61" s="199" t="inlineStr">
        <is>
          <t>文字(半角のみ)</t>
        </is>
      </c>
      <c r="P61" s="152" t="n"/>
      <c r="Q61" s="152" t="n"/>
      <c r="R61" s="153" t="n"/>
      <c r="S61" s="153" t="n"/>
      <c r="T61" s="227" t="n"/>
      <c r="U61" s="154" t="n"/>
      <c r="V61" t="inlineStr">
        <is>
          <t>完全一致</t>
        </is>
      </c>
    </row>
    <row r="62" ht="105" customHeight="1" s="542">
      <c r="A62" s="64" t="inlineStr">
        <is>
          <t>S0560</t>
        </is>
      </c>
      <c r="B62" s="203" t="n"/>
      <c r="C62" s="204" t="n"/>
      <c r="D62" s="205" t="n"/>
      <c r="E62" s="224" t="n"/>
      <c r="F62" s="225" t="n"/>
      <c r="G62" s="114" t="inlineStr">
        <is>
          <t>S0560</t>
        </is>
      </c>
      <c r="H62" s="200" t="inlineStr">
        <is>
          <t>非標準（※入出庫伝票のみ起票の前提）
※現在はメーカーコードではなく、得意先納所ＰＣマスターに設定されているＰＣから納所までの距離を設定</t>
        </is>
      </c>
      <c r="I62" s="65" t="inlineStr">
        <is>
          <t>S0560</t>
        </is>
      </c>
      <c r="J62" s="195" t="n"/>
      <c r="K62" s="201" t="n"/>
      <c r="L62" s="197" t="n"/>
      <c r="M62" s="198" t="n">
        <v>6</v>
      </c>
      <c r="N62" s="199" t="inlineStr">
        <is>
          <t>文字(半角のみ)</t>
        </is>
      </c>
      <c r="P62" s="152" t="n"/>
      <c r="Q62" s="152" t="n"/>
      <c r="R62" s="153" t="n"/>
      <c r="S62" s="153" t="n"/>
      <c r="T62" s="227" t="n"/>
      <c r="U62" s="154" t="n"/>
    </row>
    <row r="63">
      <c r="A63" s="64" t="inlineStr">
        <is>
          <t>S0570</t>
        </is>
      </c>
      <c r="B63" s="195" t="n"/>
      <c r="C63" s="196" t="n"/>
      <c r="D63" s="197" t="n"/>
      <c r="E63" s="198" t="n"/>
      <c r="F63" s="199" t="n"/>
      <c r="G63" s="114" t="inlineStr">
        <is>
          <t>S0570</t>
        </is>
      </c>
      <c r="H63" s="200" t="inlineStr">
        <is>
          <t>ブランク</t>
        </is>
      </c>
      <c r="I63" s="65" t="inlineStr">
        <is>
          <t>S0570</t>
        </is>
      </c>
      <c r="J63" s="195" t="n"/>
      <c r="K63" s="201" t="n"/>
      <c r="L63" s="197" t="n"/>
      <c r="M63" s="198" t="n">
        <v>2</v>
      </c>
      <c r="N63" s="199" t="inlineStr">
        <is>
          <t>文字(半角のみ)</t>
        </is>
      </c>
      <c r="P63" s="152" t="n"/>
      <c r="Q63" s="152" t="n"/>
      <c r="R63" s="153" t="n"/>
      <c r="S63" s="153" t="n"/>
      <c r="T63" s="227" t="n"/>
      <c r="U63" s="154" t="n"/>
    </row>
    <row r="64">
      <c r="A64" s="64" t="inlineStr">
        <is>
          <t>S0580</t>
        </is>
      </c>
      <c r="B64" s="203" t="inlineStr">
        <is>
          <t>ABC区分</t>
        </is>
      </c>
      <c r="C64" s="196" t="inlineStr">
        <is>
          <t>MARC</t>
        </is>
      </c>
      <c r="D64" s="197" t="inlineStr">
        <is>
          <t>MAABC</t>
        </is>
      </c>
      <c r="E64" s="198" t="n">
        <v>1</v>
      </c>
      <c r="F64" s="199" t="inlineStr">
        <is>
          <t>CHAR</t>
        </is>
      </c>
      <c r="G64" s="114" t="inlineStr">
        <is>
          <t>S0580</t>
        </is>
      </c>
      <c r="H64" s="200" t="n"/>
      <c r="I64" s="65" t="inlineStr">
        <is>
          <t>S0580</t>
        </is>
      </c>
      <c r="J64" s="195" t="inlineStr">
        <is>
          <t>管理区分</t>
        </is>
      </c>
      <c r="K64" s="201" t="inlineStr">
        <is>
          <t>RJ071</t>
        </is>
      </c>
      <c r="L64" s="197" t="inlineStr">
        <is>
          <t>CKAN</t>
        </is>
      </c>
      <c r="M64" s="198" t="n">
        <v>1</v>
      </c>
      <c r="N64" s="199" t="inlineStr">
        <is>
          <t>文字(半角のみ)</t>
        </is>
      </c>
      <c r="P64" s="152" t="n"/>
      <c r="Q64" s="152" t="n"/>
      <c r="R64" s="153" t="n"/>
      <c r="S64" s="153" t="n"/>
      <c r="T64" s="227" t="n"/>
      <c r="U64" s="154" t="n"/>
      <c r="V64" t="inlineStr">
        <is>
          <t>完全一致</t>
        </is>
      </c>
    </row>
    <row r="65">
      <c r="A65" s="64" t="inlineStr">
        <is>
          <t>S0590</t>
        </is>
      </c>
      <c r="B65" s="195" t="inlineStr">
        <is>
          <t>単体重量</t>
        </is>
      </c>
      <c r="C65" s="196" t="inlineStr">
        <is>
          <t>MARA</t>
        </is>
      </c>
      <c r="D65" s="197" t="inlineStr">
        <is>
          <t>NTGEW</t>
        </is>
      </c>
      <c r="E65" s="198" t="inlineStr">
        <is>
          <t>13,3</t>
        </is>
      </c>
      <c r="F65" s="199" t="inlineStr">
        <is>
          <t>QUAN</t>
        </is>
      </c>
      <c r="G65" s="114" t="inlineStr">
        <is>
          <t>S0590</t>
        </is>
      </c>
      <c r="H65" s="200" t="n"/>
      <c r="I65" s="65" t="inlineStr">
        <is>
          <t>S0590</t>
        </is>
      </c>
      <c r="J65" s="195" t="inlineStr">
        <is>
          <t>正味重量</t>
        </is>
      </c>
      <c r="K65" s="201" t="inlineStr">
        <is>
          <t>RJ071</t>
        </is>
      </c>
      <c r="L65" s="197" t="inlineStr">
        <is>
          <t>SSYMGYU</t>
        </is>
      </c>
      <c r="M65" s="198" t="n">
        <v>7</v>
      </c>
      <c r="N65" s="199" t="inlineStr">
        <is>
          <t>文字(半角のみ)</t>
        </is>
      </c>
      <c r="P65" s="152" t="n"/>
      <c r="Q65" s="152" t="n"/>
      <c r="R65" s="153" t="n"/>
      <c r="S65" s="153" t="n"/>
      <c r="T65" s="227" t="n"/>
      <c r="U65" s="154" t="n"/>
      <c r="V65" t="inlineStr">
        <is>
          <t>完全一致</t>
        </is>
      </c>
    </row>
    <row r="66">
      <c r="A66" s="64" t="inlineStr">
        <is>
          <t>S0600</t>
        </is>
      </c>
      <c r="B66" s="195" t="n"/>
      <c r="C66" s="196" t="n"/>
      <c r="D66" s="197" t="n"/>
      <c r="E66" s="198" t="n"/>
      <c r="F66" s="199" t="n"/>
      <c r="G66" s="114" t="inlineStr">
        <is>
          <t>S0600</t>
        </is>
      </c>
      <c r="H66" s="200" t="inlineStr">
        <is>
          <t>固定値「000」</t>
        </is>
      </c>
      <c r="I66" s="65" t="inlineStr">
        <is>
          <t>S0600</t>
        </is>
      </c>
      <c r="J66" s="195" t="n"/>
      <c r="K66" s="201" t="n"/>
      <c r="L66" s="197" t="n"/>
      <c r="M66" s="198" t="n">
        <v>3</v>
      </c>
      <c r="N66" s="199" t="inlineStr">
        <is>
          <t>文字(半角のみ)</t>
        </is>
      </c>
      <c r="P66" s="152" t="n"/>
      <c r="Q66" s="152" t="n"/>
      <c r="R66" s="153" t="n"/>
      <c r="S66" s="153" t="n"/>
      <c r="T66" s="227" t="n"/>
      <c r="U66" s="154" t="n"/>
    </row>
    <row r="67">
      <c r="A67" s="64" t="inlineStr">
        <is>
          <t>S0610</t>
        </is>
      </c>
      <c r="B67" s="195" t="n"/>
      <c r="C67" s="196" t="n"/>
      <c r="D67" s="197" t="n"/>
      <c r="E67" s="198" t="n"/>
      <c r="F67" s="199" t="n"/>
      <c r="G67" s="114" t="inlineStr">
        <is>
          <t>S0610</t>
        </is>
      </c>
      <c r="H67" s="200" t="inlineStr">
        <is>
          <t>ブランク</t>
        </is>
      </c>
      <c r="I67" s="65" t="inlineStr">
        <is>
          <t>S0610</t>
        </is>
      </c>
      <c r="J67" s="195" t="n"/>
      <c r="K67" s="201" t="n"/>
      <c r="L67" s="197" t="n"/>
      <c r="M67" s="198" t="n">
        <v>2</v>
      </c>
      <c r="N67" s="199" t="inlineStr">
        <is>
          <t>文字(半角のみ)</t>
        </is>
      </c>
      <c r="P67" s="152" t="n"/>
      <c r="Q67" s="152" t="n"/>
      <c r="R67" s="153" t="n"/>
      <c r="S67" s="153" t="n"/>
      <c r="T67" s="227" t="n"/>
      <c r="U67" s="154" t="n"/>
    </row>
    <row r="68">
      <c r="A68" s="64" t="inlineStr">
        <is>
          <t>S0620</t>
        </is>
      </c>
      <c r="B68" s="195" t="n"/>
      <c r="C68" s="196" t="n"/>
      <c r="D68" s="197" t="n"/>
      <c r="E68" s="198" t="n"/>
      <c r="F68" s="199" t="n"/>
      <c r="G68" s="114" t="inlineStr">
        <is>
          <t>S0620</t>
        </is>
      </c>
      <c r="H68" s="200" t="inlineStr">
        <is>
          <t>ブランク</t>
        </is>
      </c>
      <c r="I68" s="65" t="inlineStr">
        <is>
          <t>S0620</t>
        </is>
      </c>
      <c r="J68" s="195" t="n"/>
      <c r="K68" s="201" t="n"/>
      <c r="L68" s="197" t="n"/>
      <c r="M68" s="198" t="n">
        <v>1</v>
      </c>
      <c r="N68" s="199" t="inlineStr">
        <is>
          <t>文字(半角のみ)</t>
        </is>
      </c>
      <c r="P68" s="152" t="n"/>
      <c r="Q68" s="152" t="n"/>
      <c r="R68" s="153" t="n"/>
      <c r="S68" s="153" t="n"/>
      <c r="T68" s="227" t="n"/>
      <c r="U68" s="154" t="n"/>
    </row>
    <row r="69">
      <c r="A69" s="64" t="inlineStr">
        <is>
          <t>S0630</t>
        </is>
      </c>
      <c r="B69" s="195" t="n"/>
      <c r="C69" s="196" t="n"/>
      <c r="D69" s="197" t="n"/>
      <c r="E69" s="198" t="n"/>
      <c r="F69" s="199" t="n"/>
      <c r="G69" s="114" t="inlineStr">
        <is>
          <t>S0630</t>
        </is>
      </c>
      <c r="H69" s="200" t="inlineStr">
        <is>
          <t>ブランク</t>
        </is>
      </c>
      <c r="I69" s="65" t="inlineStr">
        <is>
          <t>S0630</t>
        </is>
      </c>
      <c r="J69" s="195" t="n"/>
      <c r="K69" s="201" t="n"/>
      <c r="L69" s="197" t="n"/>
      <c r="M69" s="198" t="n">
        <v>10</v>
      </c>
      <c r="N69" s="199" t="inlineStr">
        <is>
          <t>文字(半角のみ)</t>
        </is>
      </c>
      <c r="P69" s="152" t="n"/>
      <c r="Q69" s="152" t="n"/>
      <c r="R69" s="153" t="n"/>
      <c r="S69" s="153" t="n"/>
      <c r="T69" s="227" t="n"/>
      <c r="U69" s="154" t="n"/>
    </row>
    <row r="70">
      <c r="A70" s="64" t="inlineStr">
        <is>
          <t>S0640</t>
        </is>
      </c>
      <c r="B70" s="195" t="n"/>
      <c r="C70" s="196" t="n"/>
      <c r="D70" s="197" t="n"/>
      <c r="E70" s="198" t="n"/>
      <c r="F70" s="199" t="n"/>
      <c r="G70" s="114" t="inlineStr">
        <is>
          <t>S0640</t>
        </is>
      </c>
      <c r="H70" s="200" t="inlineStr">
        <is>
          <t>ブランク</t>
        </is>
      </c>
      <c r="I70" s="65" t="inlineStr">
        <is>
          <t>S0640</t>
        </is>
      </c>
      <c r="J70" s="195" t="n"/>
      <c r="K70" s="201" t="n"/>
      <c r="L70" s="197" t="n"/>
      <c r="M70" s="198" t="n">
        <v>7</v>
      </c>
      <c r="N70" s="199" t="inlineStr">
        <is>
          <t>文字(半角のみ)</t>
        </is>
      </c>
      <c r="P70" s="152" t="n"/>
      <c r="Q70" s="152" t="n"/>
      <c r="R70" s="153" t="n"/>
      <c r="S70" s="153" t="n"/>
      <c r="T70" s="227" t="n"/>
      <c r="U70" s="154" t="n"/>
    </row>
    <row r="71">
      <c r="A71" s="64" t="inlineStr">
        <is>
          <t>S0650</t>
        </is>
      </c>
      <c r="B71" s="195" t="n"/>
      <c r="C71" s="196" t="n"/>
      <c r="D71" s="197" t="n"/>
      <c r="E71" s="198" t="n"/>
      <c r="F71" s="199" t="n"/>
      <c r="G71" s="114" t="inlineStr">
        <is>
          <t>S0650</t>
        </is>
      </c>
      <c r="H71" s="200" t="inlineStr">
        <is>
          <t>ブランク</t>
        </is>
      </c>
      <c r="I71" s="65" t="inlineStr">
        <is>
          <t>S0650</t>
        </is>
      </c>
      <c r="J71" s="195" t="n"/>
      <c r="K71" s="201" t="n"/>
      <c r="L71" s="197" t="n"/>
      <c r="M71" s="198" t="n">
        <v>1</v>
      </c>
      <c r="N71" s="199" t="inlineStr">
        <is>
          <t>文字(半角のみ)</t>
        </is>
      </c>
      <c r="P71" s="152" t="n"/>
      <c r="Q71" s="152" t="n"/>
      <c r="R71" s="153" t="n"/>
      <c r="S71" s="153" t="n"/>
      <c r="T71" s="227" t="n"/>
      <c r="U71" s="154" t="n"/>
    </row>
    <row r="72">
      <c r="A72" s="64" t="inlineStr">
        <is>
          <t>S0660</t>
        </is>
      </c>
      <c r="B72" s="195" t="n"/>
      <c r="C72" s="196" t="n"/>
      <c r="D72" s="197" t="n"/>
      <c r="E72" s="198" t="n"/>
      <c r="F72" s="199" t="n"/>
      <c r="G72" s="114" t="inlineStr">
        <is>
          <t>S0660</t>
        </is>
      </c>
      <c r="H72" s="200" t="inlineStr">
        <is>
          <t>ブランク</t>
        </is>
      </c>
      <c r="I72" s="65" t="inlineStr">
        <is>
          <t>S0660</t>
        </is>
      </c>
      <c r="J72" s="195" t="n"/>
      <c r="K72" s="201" t="n"/>
      <c r="L72" s="197" t="n"/>
      <c r="M72" s="198" t="n">
        <v>1</v>
      </c>
      <c r="N72" s="199" t="inlineStr">
        <is>
          <t>文字(半角のみ)</t>
        </is>
      </c>
      <c r="P72" s="152" t="n"/>
      <c r="Q72" s="152" t="n"/>
      <c r="R72" s="153" t="n"/>
      <c r="S72" s="153" t="n"/>
      <c r="T72" s="227" t="n"/>
      <c r="U72" s="154" t="n"/>
    </row>
    <row r="73">
      <c r="A73" s="64" t="inlineStr">
        <is>
          <t>S0670</t>
        </is>
      </c>
      <c r="B73" s="195" t="n"/>
      <c r="C73" s="196" t="n"/>
      <c r="D73" s="197" t="n"/>
      <c r="E73" s="198" t="n"/>
      <c r="F73" s="199" t="n"/>
      <c r="G73" s="114" t="inlineStr">
        <is>
          <t>S0670</t>
        </is>
      </c>
      <c r="H73" s="200" t="inlineStr">
        <is>
          <t>ブランク</t>
        </is>
      </c>
      <c r="I73" s="65" t="inlineStr">
        <is>
          <t>S0670</t>
        </is>
      </c>
      <c r="J73" s="195" t="n"/>
      <c r="K73" s="201" t="n"/>
      <c r="L73" s="197" t="n"/>
      <c r="M73" s="198" t="n">
        <v>1</v>
      </c>
      <c r="N73" s="199" t="inlineStr">
        <is>
          <t>文字(半角のみ)</t>
        </is>
      </c>
      <c r="P73" s="152" t="n"/>
      <c r="Q73" s="152" t="n"/>
      <c r="R73" s="153" t="n"/>
      <c r="S73" s="153" t="n"/>
      <c r="T73" s="227" t="n"/>
      <c r="U73" s="154" t="n"/>
    </row>
    <row r="74">
      <c r="A74" s="64" t="inlineStr">
        <is>
          <t>S0680</t>
        </is>
      </c>
      <c r="B74" s="195" t="n"/>
      <c r="C74" s="196" t="n"/>
      <c r="D74" s="197" t="n"/>
      <c r="E74" s="198" t="n"/>
      <c r="F74" s="199" t="n"/>
      <c r="G74" s="114" t="inlineStr">
        <is>
          <t>S0680</t>
        </is>
      </c>
      <c r="H74" s="200" t="inlineStr">
        <is>
          <t>固定値「00」</t>
        </is>
      </c>
      <c r="I74" s="65" t="inlineStr">
        <is>
          <t>S0680</t>
        </is>
      </c>
      <c r="J74" s="195" t="n"/>
      <c r="K74" s="201" t="n"/>
      <c r="L74" s="197" t="n"/>
      <c r="M74" s="198" t="n">
        <v>2</v>
      </c>
      <c r="N74" s="199" t="inlineStr">
        <is>
          <t>文字(半角のみ)</t>
        </is>
      </c>
      <c r="P74" s="152" t="n"/>
      <c r="Q74" s="152" t="n"/>
      <c r="R74" s="153" t="n"/>
      <c r="S74" s="153" t="n"/>
      <c r="T74" s="227" t="n"/>
      <c r="U74" s="154" t="n"/>
    </row>
    <row r="75">
      <c r="A75" s="64" t="inlineStr">
        <is>
          <t>S0690</t>
        </is>
      </c>
      <c r="B75" s="195" t="n"/>
      <c r="C75" s="196" t="n"/>
      <c r="D75" s="197" t="n"/>
      <c r="E75" s="198" t="n"/>
      <c r="F75" s="199" t="n"/>
      <c r="G75" s="114" t="inlineStr">
        <is>
          <t>S0690</t>
        </is>
      </c>
      <c r="H75" s="200" t="inlineStr">
        <is>
          <t>ブランク</t>
        </is>
      </c>
      <c r="I75" s="65" t="inlineStr">
        <is>
          <t>S0690</t>
        </is>
      </c>
      <c r="J75" s="195" t="n"/>
      <c r="K75" s="201" t="n"/>
      <c r="L75" s="197" t="n"/>
      <c r="M75" s="198" t="n">
        <v>2</v>
      </c>
      <c r="N75" s="199" t="inlineStr">
        <is>
          <t>文字(半角のみ)</t>
        </is>
      </c>
      <c r="P75" s="152" t="n"/>
      <c r="Q75" s="152" t="n"/>
      <c r="R75" s="153" t="n"/>
      <c r="S75" s="153" t="n"/>
      <c r="T75" s="227" t="n"/>
      <c r="U75" s="154" t="n"/>
    </row>
    <row r="76">
      <c r="A76" s="64" t="inlineStr">
        <is>
          <t>S0700</t>
        </is>
      </c>
      <c r="B76" s="195" t="n"/>
      <c r="C76" s="196" t="n"/>
      <c r="D76" s="197" t="n"/>
      <c r="E76" s="198" t="n"/>
      <c r="F76" s="199" t="n"/>
      <c r="G76" s="114" t="inlineStr">
        <is>
          <t>S0700</t>
        </is>
      </c>
      <c r="H76" s="200" t="inlineStr">
        <is>
          <t>固定値「00000」</t>
        </is>
      </c>
      <c r="I76" s="65" t="inlineStr">
        <is>
          <t>S0700</t>
        </is>
      </c>
      <c r="J76" s="195" t="n"/>
      <c r="K76" s="201" t="n"/>
      <c r="L76" s="197" t="n"/>
      <c r="M76" s="198" t="n">
        <v>5</v>
      </c>
      <c r="N76" s="199" t="inlineStr">
        <is>
          <t>文字(半角のみ)</t>
        </is>
      </c>
      <c r="P76" s="152" t="n"/>
      <c r="Q76" s="152" t="n"/>
      <c r="R76" s="153" t="n"/>
      <c r="S76" s="153" t="n"/>
      <c r="T76" s="227" t="n"/>
      <c r="U76" s="154" t="n"/>
    </row>
    <row r="77" ht="30" customHeight="1" s="542">
      <c r="A77" s="64" t="inlineStr">
        <is>
          <t>S0710</t>
        </is>
      </c>
      <c r="B77" s="195" t="n"/>
      <c r="C77" s="196" t="n"/>
      <c r="D77" s="197" t="n"/>
      <c r="E77" s="198" t="n"/>
      <c r="F77" s="199" t="n"/>
      <c r="G77" s="114" t="inlineStr">
        <is>
          <t>S0710</t>
        </is>
      </c>
      <c r="H77" s="200" t="inlineStr">
        <is>
          <t>非標準（※入出庫伝票のみ起票の前提）</t>
        </is>
      </c>
      <c r="I77" s="65" t="inlineStr">
        <is>
          <t>S0710</t>
        </is>
      </c>
      <c r="J77" s="195" t="n"/>
      <c r="K77" s="201" t="n"/>
      <c r="L77" s="197" t="n"/>
      <c r="M77" s="198" t="n">
        <v>8</v>
      </c>
      <c r="N77" s="199" t="inlineStr">
        <is>
          <t>文字(半角のみ)</t>
        </is>
      </c>
      <c r="P77" s="152" t="n"/>
      <c r="Q77" s="152" t="n"/>
      <c r="R77" s="153" t="n"/>
      <c r="S77" s="153" t="n"/>
      <c r="T77" s="227" t="n"/>
      <c r="U77" s="154" t="n"/>
    </row>
    <row r="78">
      <c r="A78" s="64" t="inlineStr">
        <is>
          <t>S0720</t>
        </is>
      </c>
      <c r="B78" s="195" t="n"/>
      <c r="C78" s="196" t="n"/>
      <c r="D78" s="197" t="n"/>
      <c r="E78" s="198" t="n"/>
      <c r="F78" s="199" t="n"/>
      <c r="G78" s="114" t="inlineStr">
        <is>
          <t>S0720</t>
        </is>
      </c>
      <c r="H78" s="200" t="inlineStr">
        <is>
          <t>ブランク</t>
        </is>
      </c>
      <c r="I78" s="65" t="inlineStr">
        <is>
          <t>S0720</t>
        </is>
      </c>
      <c r="J78" s="195" t="n"/>
      <c r="K78" s="201" t="n"/>
      <c r="L78" s="197" t="n"/>
      <c r="M78" s="198" t="n">
        <v>1</v>
      </c>
      <c r="N78" s="199" t="inlineStr">
        <is>
          <t>文字(半角のみ)</t>
        </is>
      </c>
      <c r="P78" s="152" t="n"/>
      <c r="Q78" s="152" t="n"/>
      <c r="R78" s="153" t="n"/>
      <c r="S78" s="153" t="n"/>
      <c r="T78" s="227" t="n"/>
      <c r="U78" s="154" t="n"/>
    </row>
    <row r="79">
      <c r="A79" s="64" t="inlineStr">
        <is>
          <t>S0730</t>
        </is>
      </c>
      <c r="B79" s="195" t="n"/>
      <c r="C79" s="196" t="n"/>
      <c r="D79" s="197" t="n"/>
      <c r="E79" s="198" t="n"/>
      <c r="F79" s="199" t="n"/>
      <c r="G79" s="114" t="inlineStr">
        <is>
          <t>S0730</t>
        </is>
      </c>
      <c r="H79" s="200" t="inlineStr">
        <is>
          <t>ブランク</t>
        </is>
      </c>
      <c r="I79" s="65" t="inlineStr">
        <is>
          <t>S0730</t>
        </is>
      </c>
      <c r="J79" s="195" t="n"/>
      <c r="K79" s="201" t="n"/>
      <c r="L79" s="197" t="n"/>
      <c r="M79" s="198" t="n">
        <v>8</v>
      </c>
      <c r="N79" s="199" t="inlineStr">
        <is>
          <t>文字(半角のみ)</t>
        </is>
      </c>
      <c r="P79" s="152" t="n"/>
      <c r="Q79" s="152" t="n"/>
      <c r="R79" s="153" t="n"/>
      <c r="S79" s="153" t="n"/>
      <c r="T79" s="227" t="n"/>
      <c r="U79" s="154" t="n"/>
    </row>
    <row r="80">
      <c r="A80" s="64" t="inlineStr">
        <is>
          <t>S0740</t>
        </is>
      </c>
      <c r="B80" s="203" t="inlineStr">
        <is>
          <t>プラント</t>
        </is>
      </c>
      <c r="C80" s="196" t="inlineStr">
        <is>
          <t>MATDOC</t>
        </is>
      </c>
      <c r="D80" s="205" t="inlineStr">
        <is>
          <t>WERKS</t>
        </is>
      </c>
      <c r="E80" s="198" t="n">
        <v>4</v>
      </c>
      <c r="F80" s="199" t="inlineStr">
        <is>
          <t>CHAR</t>
        </is>
      </c>
      <c r="G80" s="114" t="inlineStr">
        <is>
          <t>S0740</t>
        </is>
      </c>
      <c r="H80" s="200" t="inlineStr">
        <is>
          <t>プラントの2桁目から2桁</t>
        </is>
      </c>
      <c r="I80" s="65" t="inlineStr">
        <is>
          <t>S0740</t>
        </is>
      </c>
      <c r="J80" s="195" t="inlineStr">
        <is>
          <t>引当倉庫・親倉庫</t>
        </is>
      </c>
      <c r="K80" s="201" t="inlineStr">
        <is>
          <t>RJ071</t>
        </is>
      </c>
      <c r="L80" s="197" t="inlineStr">
        <is>
          <t>CHKASOKOYA</t>
        </is>
      </c>
      <c r="M80" s="198" t="n">
        <v>2</v>
      </c>
      <c r="N80" s="199" t="inlineStr">
        <is>
          <t>文字(半角のみ)</t>
        </is>
      </c>
      <c r="P80" s="152" t="n"/>
      <c r="Q80" s="152" t="n"/>
      <c r="R80" s="153" t="n"/>
      <c r="S80" s="153" t="n"/>
      <c r="T80" s="227" t="n"/>
      <c r="U80" s="154" t="n"/>
      <c r="V80" t="inlineStr">
        <is>
          <t>完全一致</t>
        </is>
      </c>
    </row>
    <row r="81" ht="45" customHeight="1" s="542">
      <c r="A81" s="64" t="inlineStr">
        <is>
          <t>S0750</t>
        </is>
      </c>
      <c r="B81" s="195" t="n"/>
      <c r="C81" s="196" t="n"/>
      <c r="D81" s="197" t="n"/>
      <c r="E81" s="198" t="n"/>
      <c r="F81" s="199" t="n"/>
      <c r="G81" s="114" t="inlineStr">
        <is>
          <t>S0750</t>
        </is>
      </c>
      <c r="H81" s="234" t="inlineStr">
        <is>
          <t>★課題検討
部品SAPではサブ倉庫は管理しないが、倉庫側では必要項目</t>
        </is>
      </c>
      <c r="I81" s="65" t="inlineStr">
        <is>
          <t>S0750</t>
        </is>
      </c>
      <c r="J81" s="195" t="n"/>
      <c r="K81" s="201" t="n"/>
      <c r="L81" s="197" t="n"/>
      <c r="M81" s="198" t="n">
        <v>2</v>
      </c>
      <c r="N81" s="199" t="inlineStr">
        <is>
          <t>文字(半角のみ)</t>
        </is>
      </c>
      <c r="P81" s="152" t="n"/>
      <c r="Q81" s="152" t="n"/>
      <c r="R81" s="153" t="n"/>
      <c r="S81" s="153" t="n"/>
      <c r="T81" s="227" t="n"/>
      <c r="U81" s="154" t="n"/>
    </row>
    <row r="82">
      <c r="A82" s="64" t="inlineStr">
        <is>
          <t>S0760</t>
        </is>
      </c>
      <c r="B82" s="195" t="n"/>
      <c r="C82" s="196" t="n"/>
      <c r="D82" s="197" t="n"/>
      <c r="E82" s="198" t="n"/>
      <c r="F82" s="199" t="n"/>
      <c r="G82" s="114" t="inlineStr">
        <is>
          <t>S0760</t>
        </is>
      </c>
      <c r="H82" s="200" t="inlineStr">
        <is>
          <t>ブランク</t>
        </is>
      </c>
      <c r="I82" s="65" t="inlineStr">
        <is>
          <t>S0760</t>
        </is>
      </c>
      <c r="J82" s="195" t="n"/>
      <c r="K82" s="201" t="n"/>
      <c r="L82" s="197" t="n"/>
      <c r="M82" s="198" t="n">
        <v>2</v>
      </c>
      <c r="N82" s="199" t="inlineStr">
        <is>
          <t>文字(半角のみ)</t>
        </is>
      </c>
      <c r="P82" s="152" t="n"/>
      <c r="Q82" s="152" t="n"/>
      <c r="R82" s="153" t="n"/>
      <c r="S82" s="153" t="n"/>
      <c r="T82" s="227" t="n"/>
      <c r="U82" s="154" t="n"/>
    </row>
    <row r="83">
      <c r="A83" s="64" t="inlineStr">
        <is>
          <t>S0770</t>
        </is>
      </c>
      <c r="B83" s="195" t="n"/>
      <c r="C83" s="196" t="n"/>
      <c r="D83" s="197" t="n"/>
      <c r="E83" s="198" t="n"/>
      <c r="F83" s="199" t="n"/>
      <c r="G83" s="114" t="inlineStr">
        <is>
          <t>S0770</t>
        </is>
      </c>
      <c r="H83" s="200" t="inlineStr">
        <is>
          <t>ブランク</t>
        </is>
      </c>
      <c r="I83" s="65" t="inlineStr">
        <is>
          <t>S0770</t>
        </is>
      </c>
      <c r="J83" s="195" t="n"/>
      <c r="K83" s="201" t="n"/>
      <c r="L83" s="197" t="n"/>
      <c r="M83" s="198" t="n">
        <v>2</v>
      </c>
      <c r="N83" s="199" t="inlineStr">
        <is>
          <t>文字(半角のみ)</t>
        </is>
      </c>
      <c r="P83" s="152" t="n"/>
      <c r="Q83" s="152" t="n"/>
      <c r="R83" s="153" t="n"/>
      <c r="S83" s="153" t="n"/>
      <c r="T83" s="227" t="n"/>
      <c r="U83" s="154" t="n"/>
    </row>
    <row r="84">
      <c r="A84" s="64" t="inlineStr">
        <is>
          <t>S0780</t>
        </is>
      </c>
      <c r="B84" s="195" t="inlineStr">
        <is>
          <t>伝票の伝票日付</t>
        </is>
      </c>
      <c r="C84" s="196" t="inlineStr">
        <is>
          <t>MATDOC</t>
        </is>
      </c>
      <c r="D84" s="197" t="inlineStr">
        <is>
          <t>BLDAT</t>
        </is>
      </c>
      <c r="E84" s="198" t="n">
        <v>8</v>
      </c>
      <c r="F84" s="199" t="inlineStr">
        <is>
          <t>DATS</t>
        </is>
      </c>
      <c r="G84" s="114" t="inlineStr">
        <is>
          <t>S0180</t>
        </is>
      </c>
      <c r="H84" s="200" t="inlineStr">
        <is>
          <t>YYMMDDに編集</t>
        </is>
      </c>
      <c r="I84" s="65" t="inlineStr">
        <is>
          <t>S0780</t>
        </is>
      </c>
      <c r="J84" s="195" t="inlineStr">
        <is>
          <t>出荷指示日</t>
        </is>
      </c>
      <c r="K84" s="201" t="inlineStr">
        <is>
          <t>RJ071</t>
        </is>
      </c>
      <c r="L84" s="197" t="inlineStr">
        <is>
          <t>DSYJ</t>
        </is>
      </c>
      <c r="M84" s="198" t="n">
        <v>6</v>
      </c>
      <c r="N84" s="199" t="inlineStr">
        <is>
          <t>文字(半角のみ)</t>
        </is>
      </c>
      <c r="P84" s="152" t="n"/>
      <c r="Q84" s="152" t="n"/>
      <c r="R84" s="153" t="n"/>
      <c r="S84" s="153" t="n"/>
      <c r="T84" s="227" t="n"/>
      <c r="U84" s="154" t="n"/>
      <c r="V84" t="inlineStr">
        <is>
          <t>完全一致</t>
        </is>
      </c>
    </row>
    <row r="85">
      <c r="A85" s="64" t="inlineStr">
        <is>
          <t>S0790</t>
        </is>
      </c>
      <c r="B85" s="195" t="inlineStr">
        <is>
          <t>伝票の伝票日付</t>
        </is>
      </c>
      <c r="C85" s="196" t="inlineStr">
        <is>
          <t>MATDOC</t>
        </is>
      </c>
      <c r="D85" s="197" t="inlineStr">
        <is>
          <t>BLDAT</t>
        </is>
      </c>
      <c r="E85" s="198" t="n">
        <v>8</v>
      </c>
      <c r="F85" s="199" t="inlineStr">
        <is>
          <t>DATS</t>
        </is>
      </c>
      <c r="G85" s="114" t="inlineStr">
        <is>
          <t>S0180</t>
        </is>
      </c>
      <c r="H85" s="200" t="inlineStr">
        <is>
          <t>YYMMDDに編集</t>
        </is>
      </c>
      <c r="I85" s="65" t="inlineStr">
        <is>
          <t>S0790</t>
        </is>
      </c>
      <c r="J85" s="195" t="inlineStr">
        <is>
          <t>出荷指示日</t>
        </is>
      </c>
      <c r="K85" s="201" t="inlineStr">
        <is>
          <t>RJ071</t>
        </is>
      </c>
      <c r="L85" s="197" t="inlineStr">
        <is>
          <t>DSYJ</t>
        </is>
      </c>
      <c r="M85" s="198" t="n">
        <v>6</v>
      </c>
      <c r="N85" s="199" t="inlineStr">
        <is>
          <t>文字(半角のみ)</t>
        </is>
      </c>
      <c r="P85" s="152" t="n"/>
      <c r="Q85" s="152" t="n"/>
      <c r="R85" s="153" t="n"/>
      <c r="S85" s="153" t="n"/>
      <c r="T85" s="227" t="n"/>
      <c r="U85" s="154" t="n"/>
      <c r="V85" t="inlineStr">
        <is>
          <t>完全一致</t>
        </is>
      </c>
    </row>
    <row r="86" ht="30" customHeight="1" s="542">
      <c r="A86" s="64" t="inlineStr">
        <is>
          <t>S0800</t>
        </is>
      </c>
      <c r="B86" s="195" t="n"/>
      <c r="C86" s="196" t="n"/>
      <c r="D86" s="197" t="n"/>
      <c r="E86" s="198" t="n"/>
      <c r="F86" s="199" t="n"/>
      <c r="G86" s="114" t="inlineStr">
        <is>
          <t>S0800</t>
        </is>
      </c>
      <c r="H86" s="200" t="inlineStr">
        <is>
          <t>非標準（※入出庫伝票のみ起票の前提）</t>
        </is>
      </c>
      <c r="I86" s="65" t="inlineStr">
        <is>
          <t>S0800</t>
        </is>
      </c>
      <c r="J86" s="195" t="n"/>
      <c r="K86" s="201" t="n"/>
      <c r="L86" s="197" t="n"/>
      <c r="M86" s="198" t="n">
        <v>2</v>
      </c>
      <c r="N86" s="199" t="inlineStr">
        <is>
          <t>文字(半角のみ)</t>
        </is>
      </c>
      <c r="P86" s="152" t="n"/>
      <c r="Q86" s="152" t="n"/>
      <c r="R86" s="153" t="n"/>
      <c r="S86" s="153" t="n"/>
      <c r="T86" s="227" t="n"/>
      <c r="U86" s="154" t="n"/>
    </row>
    <row r="87">
      <c r="A87" s="64" t="inlineStr">
        <is>
          <t>S0810</t>
        </is>
      </c>
      <c r="B87" s="195" t="n"/>
      <c r="C87" s="196" t="n"/>
      <c r="D87" s="197" t="n"/>
      <c r="E87" s="198" t="n"/>
      <c r="F87" s="199" t="n"/>
      <c r="G87" s="114" t="inlineStr">
        <is>
          <t>S0810</t>
        </is>
      </c>
      <c r="H87" s="200" t="inlineStr">
        <is>
          <t>ブランク</t>
        </is>
      </c>
      <c r="I87" s="65" t="inlineStr">
        <is>
          <t>S0810</t>
        </is>
      </c>
      <c r="J87" s="195" t="n"/>
      <c r="K87" s="201" t="n"/>
      <c r="L87" s="197" t="n"/>
      <c r="M87" s="198" t="n">
        <v>2</v>
      </c>
      <c r="N87" s="199" t="inlineStr">
        <is>
          <t>文字(半角のみ)</t>
        </is>
      </c>
      <c r="P87" s="152" t="n"/>
      <c r="Q87" s="152" t="n"/>
      <c r="R87" s="153" t="n"/>
      <c r="S87" s="153" t="n"/>
      <c r="T87" s="227" t="n"/>
      <c r="U87" s="154" t="n"/>
    </row>
    <row r="88">
      <c r="A88" s="64" t="inlineStr">
        <is>
          <t>S0820</t>
        </is>
      </c>
      <c r="B88" s="195" t="n"/>
      <c r="C88" s="196" t="n"/>
      <c r="D88" s="197" t="n"/>
      <c r="E88" s="198" t="n"/>
      <c r="F88" s="199" t="n"/>
      <c r="G88" s="114" t="inlineStr">
        <is>
          <t>S0820</t>
        </is>
      </c>
      <c r="H88" s="200" t="inlineStr">
        <is>
          <t>固定値「00000」</t>
        </is>
      </c>
      <c r="I88" s="65" t="inlineStr">
        <is>
          <t>S0820</t>
        </is>
      </c>
      <c r="J88" s="195" t="n"/>
      <c r="K88" s="201" t="n"/>
      <c r="L88" s="197" t="n"/>
      <c r="M88" s="198" t="n">
        <v>5</v>
      </c>
      <c r="N88" s="199" t="inlineStr">
        <is>
          <t>文字(半角のみ)</t>
        </is>
      </c>
      <c r="P88" s="152" t="n"/>
      <c r="Q88" s="152" t="n"/>
      <c r="R88" s="153" t="n"/>
      <c r="S88" s="153" t="n"/>
      <c r="T88" s="227" t="n"/>
      <c r="U88" s="154" t="n"/>
    </row>
    <row r="89">
      <c r="A89" s="64" t="inlineStr">
        <is>
          <t>S0830</t>
        </is>
      </c>
      <c r="B89" s="195" t="n"/>
      <c r="C89" s="196" t="n"/>
      <c r="D89" s="197" t="n"/>
      <c r="E89" s="198" t="n"/>
      <c r="F89" s="199" t="n"/>
      <c r="G89" s="114" t="inlineStr">
        <is>
          <t>S0830</t>
        </is>
      </c>
      <c r="H89" s="200" t="inlineStr">
        <is>
          <t>固定値「0000000」</t>
        </is>
      </c>
      <c r="I89" s="65" t="inlineStr">
        <is>
          <t>S0830</t>
        </is>
      </c>
      <c r="J89" s="195" t="n"/>
      <c r="K89" s="201" t="n"/>
      <c r="L89" s="197" t="n"/>
      <c r="M89" s="198" t="n">
        <v>7</v>
      </c>
      <c r="N89" s="199" t="inlineStr">
        <is>
          <t>文字(半角のみ)</t>
        </is>
      </c>
      <c r="P89" s="152" t="n"/>
      <c r="Q89" s="152" t="n"/>
      <c r="R89" s="153" t="n"/>
      <c r="S89" s="153" t="n"/>
      <c r="T89" s="227" t="n"/>
      <c r="U89" s="154" t="n"/>
    </row>
    <row r="90">
      <c r="A90" s="64" t="inlineStr">
        <is>
          <t>S0840</t>
        </is>
      </c>
      <c r="B90" s="195" t="n"/>
      <c r="C90" s="196" t="n"/>
      <c r="D90" s="197" t="n"/>
      <c r="E90" s="198" t="n"/>
      <c r="F90" s="199" t="n"/>
      <c r="G90" s="114" t="inlineStr">
        <is>
          <t>S0840</t>
        </is>
      </c>
      <c r="H90" s="200" t="inlineStr">
        <is>
          <t>固定値「000」</t>
        </is>
      </c>
      <c r="I90" s="65" t="inlineStr">
        <is>
          <t>S0840</t>
        </is>
      </c>
      <c r="J90" s="195" t="n"/>
      <c r="K90" s="201" t="n"/>
      <c r="L90" s="197" t="n"/>
      <c r="M90" s="198" t="n">
        <v>3</v>
      </c>
      <c r="N90" s="199" t="inlineStr">
        <is>
          <t>文字(半角のみ)</t>
        </is>
      </c>
      <c r="P90" s="152" t="n"/>
      <c r="Q90" s="152" t="n"/>
      <c r="R90" s="153" t="n"/>
      <c r="S90" s="153" t="n"/>
      <c r="T90" s="227" t="n"/>
      <c r="U90" s="154" t="n"/>
    </row>
    <row r="91">
      <c r="A91" s="64" t="inlineStr">
        <is>
          <t>S0850</t>
        </is>
      </c>
      <c r="B91" s="195" t="inlineStr">
        <is>
          <t>品目グループ 1</t>
        </is>
      </c>
      <c r="C91" s="196" t="inlineStr">
        <is>
          <t>MVKE</t>
        </is>
      </c>
      <c r="D91" s="197" t="inlineStr">
        <is>
          <t>MVGR1</t>
        </is>
      </c>
      <c r="E91" s="198" t="n">
        <v>3</v>
      </c>
      <c r="F91" s="199" t="inlineStr">
        <is>
          <t>CHAR</t>
        </is>
      </c>
      <c r="G91" s="114" t="inlineStr">
        <is>
          <t>S0850</t>
        </is>
      </c>
      <c r="H91" s="200" t="n"/>
      <c r="I91" s="65" t="inlineStr">
        <is>
          <t>S0850</t>
        </is>
      </c>
      <c r="J91" s="195" t="inlineStr">
        <is>
          <t>科目コード</t>
        </is>
      </c>
      <c r="K91" s="201" t="inlineStr">
        <is>
          <t>RJ071</t>
        </is>
      </c>
      <c r="L91" s="197" t="inlineStr">
        <is>
          <t>BKMOCOD</t>
        </is>
      </c>
      <c r="M91" s="198" t="n">
        <v>3</v>
      </c>
      <c r="N91" s="199" t="inlineStr">
        <is>
          <t>文字(半角のみ)</t>
        </is>
      </c>
      <c r="P91" s="152" t="n"/>
      <c r="Q91" s="152" t="n"/>
      <c r="R91" s="153" t="n"/>
      <c r="S91" s="153" t="n"/>
      <c r="T91" s="227" t="n"/>
      <c r="U91" s="154" t="n"/>
      <c r="V91" t="inlineStr">
        <is>
          <t>完全一致</t>
        </is>
      </c>
    </row>
    <row r="92">
      <c r="A92" s="64" t="inlineStr">
        <is>
          <t>S0860</t>
        </is>
      </c>
      <c r="B92" s="195" t="n"/>
      <c r="C92" s="196" t="n"/>
      <c r="D92" s="197" t="n"/>
      <c r="E92" s="198" t="n"/>
      <c r="F92" s="199" t="n"/>
      <c r="G92" s="114" t="inlineStr">
        <is>
          <t>S0860</t>
        </is>
      </c>
      <c r="H92" s="200" t="inlineStr">
        <is>
          <t>ブランク</t>
        </is>
      </c>
      <c r="I92" s="65" t="inlineStr">
        <is>
          <t>S0860</t>
        </is>
      </c>
      <c r="J92" s="195" t="n"/>
      <c r="K92" s="201" t="n"/>
      <c r="L92" s="197" t="n"/>
      <c r="M92" s="198" t="n">
        <v>1</v>
      </c>
      <c r="N92" s="199" t="inlineStr">
        <is>
          <t>文字(半角のみ)</t>
        </is>
      </c>
      <c r="P92" s="152" t="n"/>
      <c r="Q92" s="152" t="n"/>
      <c r="R92" s="153" t="n"/>
      <c r="S92" s="153" t="n"/>
      <c r="T92" s="227" t="n"/>
      <c r="U92" s="154" t="n"/>
    </row>
    <row r="93">
      <c r="A93" s="64" t="inlineStr">
        <is>
          <t>S0870</t>
        </is>
      </c>
      <c r="B93" s="195" t="n"/>
      <c r="C93" s="196" t="n"/>
      <c r="D93" s="197" t="n"/>
      <c r="E93" s="198" t="n"/>
      <c r="F93" s="199" t="n"/>
      <c r="G93" s="114" t="inlineStr">
        <is>
          <t>S0870</t>
        </is>
      </c>
      <c r="H93" s="200" t="inlineStr">
        <is>
          <t>ブランク</t>
        </is>
      </c>
      <c r="I93" s="65" t="inlineStr">
        <is>
          <t>S0870</t>
        </is>
      </c>
      <c r="J93" s="195" t="n"/>
      <c r="K93" s="201" t="n"/>
      <c r="L93" s="197" t="n"/>
      <c r="M93" s="198" t="n">
        <v>4</v>
      </c>
      <c r="N93" s="199" t="inlineStr">
        <is>
          <t>文字(半角のみ)</t>
        </is>
      </c>
      <c r="P93" s="152" t="n"/>
      <c r="Q93" s="152" t="n"/>
      <c r="R93" s="153" t="n"/>
      <c r="S93" s="153" t="n"/>
      <c r="T93" s="227" t="n"/>
      <c r="U93" s="154" t="n"/>
    </row>
    <row r="94">
      <c r="A94" s="64" t="inlineStr">
        <is>
          <t>S0880</t>
        </is>
      </c>
      <c r="B94" s="195" t="n"/>
      <c r="C94" s="196" t="n"/>
      <c r="D94" s="197" t="n"/>
      <c r="E94" s="198" t="n"/>
      <c r="F94" s="199" t="n"/>
      <c r="G94" s="114" t="inlineStr">
        <is>
          <t>S0880</t>
        </is>
      </c>
      <c r="H94" s="200" t="inlineStr">
        <is>
          <t>ブランク</t>
        </is>
      </c>
      <c r="I94" s="65" t="inlineStr">
        <is>
          <t>S0880</t>
        </is>
      </c>
      <c r="J94" s="195" t="n"/>
      <c r="K94" s="201" t="n"/>
      <c r="L94" s="197" t="n"/>
      <c r="M94" s="198" t="n">
        <v>1</v>
      </c>
      <c r="N94" s="199" t="inlineStr">
        <is>
          <t>文字(半角のみ)</t>
        </is>
      </c>
      <c r="P94" s="152" t="n"/>
      <c r="Q94" s="152" t="n"/>
      <c r="R94" s="153" t="n"/>
      <c r="S94" s="153" t="n"/>
      <c r="T94" s="227" t="n"/>
      <c r="U94" s="154" t="n"/>
    </row>
    <row r="95" ht="30" customHeight="1" s="542">
      <c r="A95" s="64" t="inlineStr">
        <is>
          <t>S0890</t>
        </is>
      </c>
      <c r="B95" s="203" t="n"/>
      <c r="C95" s="196" t="n"/>
      <c r="D95" s="197" t="n"/>
      <c r="E95" s="198" t="n"/>
      <c r="F95" s="199" t="n"/>
      <c r="G95" s="114" t="inlineStr">
        <is>
          <t>S0890</t>
        </is>
      </c>
      <c r="H95" s="200" t="inlineStr">
        <is>
          <t>非標準（※入出庫伝票のみ起票の前提）</t>
        </is>
      </c>
      <c r="I95" s="65" t="inlineStr">
        <is>
          <t>S0890</t>
        </is>
      </c>
      <c r="J95" s="195" t="n"/>
      <c r="K95" s="201" t="n"/>
      <c r="L95" s="197" t="n"/>
      <c r="M95" s="198" t="n">
        <v>5</v>
      </c>
      <c r="N95" s="199" t="inlineStr">
        <is>
          <t>文字(半角のみ)</t>
        </is>
      </c>
      <c r="P95" s="152" t="n"/>
      <c r="Q95" s="152" t="n"/>
      <c r="R95" s="153" t="n"/>
      <c r="S95" s="153" t="n"/>
      <c r="T95" s="227" t="n"/>
      <c r="U95" s="154" t="n"/>
    </row>
    <row r="96">
      <c r="A96" s="64" t="inlineStr">
        <is>
          <t>S0900</t>
        </is>
      </c>
      <c r="B96" s="195" t="inlineStr">
        <is>
          <t>入出庫伝票の明細</t>
        </is>
      </c>
      <c r="C96" s="196" t="inlineStr">
        <is>
          <t>MATDOC</t>
        </is>
      </c>
      <c r="D96" s="197" t="inlineStr">
        <is>
          <t>ZEILE</t>
        </is>
      </c>
      <c r="E96" s="198" t="inlineStr">
        <is>
          <t>4</t>
        </is>
      </c>
      <c r="F96" s="199" t="inlineStr">
        <is>
          <t>NUMC</t>
        </is>
      </c>
      <c r="G96" s="114" t="inlineStr">
        <is>
          <t>S0900</t>
        </is>
      </c>
      <c r="H96" s="200" t="inlineStr">
        <is>
          <t>下１桁</t>
        </is>
      </c>
      <c r="I96" s="65" t="inlineStr">
        <is>
          <t>S0900</t>
        </is>
      </c>
      <c r="J96" s="195" t="inlineStr">
        <is>
          <t>出荷ライン№</t>
        </is>
      </c>
      <c r="K96" s="201" t="inlineStr">
        <is>
          <t>RJ071</t>
        </is>
      </c>
      <c r="L96" s="197" t="inlineStr">
        <is>
          <t>BSYRGYO</t>
        </is>
      </c>
      <c r="M96" s="198" t="n">
        <v>1</v>
      </c>
      <c r="N96" s="199" t="inlineStr">
        <is>
          <t>文字(半角のみ)</t>
        </is>
      </c>
      <c r="P96" s="152" t="n"/>
      <c r="Q96" s="152" t="n"/>
      <c r="R96" s="153" t="n"/>
      <c r="S96" s="153" t="n"/>
      <c r="T96" s="227" t="n"/>
      <c r="U96" s="154" t="n"/>
      <c r="V96" t="inlineStr">
        <is>
          <t>完全一致</t>
        </is>
      </c>
    </row>
    <row r="97">
      <c r="A97" s="64" t="inlineStr">
        <is>
          <t>S0910</t>
        </is>
      </c>
      <c r="B97" s="195" t="inlineStr">
        <is>
          <t>数量</t>
        </is>
      </c>
      <c r="C97" s="196" t="inlineStr">
        <is>
          <t>MATDOC</t>
        </is>
      </c>
      <c r="D97" s="197" t="inlineStr">
        <is>
          <t>MENGE</t>
        </is>
      </c>
      <c r="E97" s="198" t="inlineStr">
        <is>
          <t>13,3</t>
        </is>
      </c>
      <c r="F97" s="199" t="inlineStr">
        <is>
          <t>QUAN</t>
        </is>
      </c>
      <c r="G97" s="114" t="inlineStr">
        <is>
          <t>S0910</t>
        </is>
      </c>
      <c r="H97" s="200" t="n"/>
      <c r="I97" s="65" t="inlineStr">
        <is>
          <t>S0910</t>
        </is>
      </c>
      <c r="J97" s="195" t="inlineStr">
        <is>
          <t>実出荷数</t>
        </is>
      </c>
      <c r="K97" s="201" t="inlineStr">
        <is>
          <t>RJ071</t>
        </is>
      </c>
      <c r="L97" s="197" t="inlineStr">
        <is>
          <t>SJTUSYK</t>
        </is>
      </c>
      <c r="M97" s="198" t="n">
        <v>5</v>
      </c>
      <c r="N97" s="199" t="inlineStr">
        <is>
          <t>文字(半角のみ)</t>
        </is>
      </c>
      <c r="P97" s="152" t="n"/>
      <c r="Q97" s="152" t="n"/>
      <c r="R97" s="153" t="n"/>
      <c r="S97" s="153" t="n"/>
      <c r="T97" s="227" t="n"/>
      <c r="U97" s="154" t="n"/>
      <c r="V97" t="inlineStr">
        <is>
          <t>完全一致</t>
        </is>
      </c>
    </row>
    <row r="98">
      <c r="A98" s="64" t="inlineStr">
        <is>
          <t>S0920</t>
        </is>
      </c>
      <c r="B98" s="195" t="inlineStr">
        <is>
          <t>数量</t>
        </is>
      </c>
      <c r="C98" s="196" t="inlineStr">
        <is>
          <t>MATDOC</t>
        </is>
      </c>
      <c r="D98" s="197" t="inlineStr">
        <is>
          <t>MENGE</t>
        </is>
      </c>
      <c r="E98" s="198" t="inlineStr">
        <is>
          <t>13,3</t>
        </is>
      </c>
      <c r="F98" s="199" t="inlineStr">
        <is>
          <t>QUAN</t>
        </is>
      </c>
      <c r="G98" s="114" t="inlineStr">
        <is>
          <t>S0920</t>
        </is>
      </c>
      <c r="H98" s="200" t="n"/>
      <c r="I98" s="65" t="inlineStr">
        <is>
          <t>S0920</t>
        </is>
      </c>
      <c r="J98" s="195" t="inlineStr">
        <is>
          <t>実出荷数</t>
        </is>
      </c>
      <c r="K98" s="201" t="inlineStr">
        <is>
          <t>RJ071</t>
        </is>
      </c>
      <c r="L98" s="197" t="inlineStr">
        <is>
          <t>SJTUSYK</t>
        </is>
      </c>
      <c r="M98" s="198" t="n">
        <v>5</v>
      </c>
      <c r="N98" s="199" t="inlineStr">
        <is>
          <t>文字(半角のみ)</t>
        </is>
      </c>
      <c r="P98" s="152" t="n"/>
      <c r="Q98" s="152" t="n"/>
      <c r="R98" s="153" t="n"/>
      <c r="S98" s="153" t="n"/>
      <c r="T98" s="227" t="n"/>
      <c r="U98" s="154" t="n"/>
      <c r="V98" t="inlineStr">
        <is>
          <t>完全一致</t>
        </is>
      </c>
    </row>
    <row r="99">
      <c r="A99" s="64" t="inlineStr">
        <is>
          <t>S0930</t>
        </is>
      </c>
      <c r="B99" s="195" t="inlineStr">
        <is>
          <t>数量12</t>
        </is>
      </c>
      <c r="C99" s="196" t="inlineStr">
        <is>
          <t>EKPO</t>
        </is>
      </c>
      <c r="D99" s="197" t="inlineStr">
        <is>
          <t>MENGE</t>
        </is>
      </c>
      <c r="E99" s="198" t="n"/>
      <c r="F99" s="199" t="n"/>
      <c r="G99" s="114" t="inlineStr">
        <is>
          <t>S0930</t>
        </is>
      </c>
      <c r="H99" s="200" t="inlineStr">
        <is>
          <t>ブランク</t>
        </is>
      </c>
      <c r="I99" s="65" t="inlineStr">
        <is>
          <t>S0930</t>
        </is>
      </c>
      <c r="J99" s="195" t="inlineStr">
        <is>
          <t>実出荷数</t>
        </is>
      </c>
      <c r="K99" s="201" t="inlineStr">
        <is>
          <t>RJ071</t>
        </is>
      </c>
      <c r="L99" s="197" t="inlineStr">
        <is>
          <t>SJTUSYK</t>
        </is>
      </c>
      <c r="M99" s="198" t="n">
        <v>8</v>
      </c>
      <c r="N99" s="199" t="inlineStr">
        <is>
          <t>文字(半角のみ)</t>
        </is>
      </c>
      <c r="P99" s="152" t="n"/>
      <c r="Q99" s="152" t="n"/>
      <c r="R99" s="153" t="n"/>
      <c r="S99" s="153" t="n"/>
      <c r="T99" s="227" t="n"/>
      <c r="U99" s="154" t="n"/>
      <c r="V99" t="inlineStr">
        <is>
          <t>完全一致</t>
        </is>
      </c>
    </row>
    <row r="100" ht="30" customHeight="1" s="542">
      <c r="A100" s="64" t="inlineStr">
        <is>
          <t>S0940</t>
        </is>
      </c>
      <c r="B100" s="195" t="n"/>
      <c r="C100" s="196" t="n"/>
      <c r="D100" s="197" t="n"/>
      <c r="E100" s="198" t="n"/>
      <c r="F100" s="199" t="n"/>
      <c r="G100" s="114" t="inlineStr">
        <is>
          <t>S0940</t>
        </is>
      </c>
      <c r="H100" s="200" t="inlineStr">
        <is>
          <t>非標準（※入出庫伝票のみ起票の前提）</t>
        </is>
      </c>
      <c r="I100" s="65" t="inlineStr">
        <is>
          <t>S0940</t>
        </is>
      </c>
      <c r="J100" s="195" t="n"/>
      <c r="K100" s="201" t="n"/>
      <c r="L100" s="197" t="n"/>
      <c r="M100" s="198" t="n">
        <v>40</v>
      </c>
      <c r="N100" s="199" t="inlineStr">
        <is>
          <t>文字(半角のみ)</t>
        </is>
      </c>
      <c r="P100" s="152" t="n"/>
      <c r="Q100" s="152" t="n"/>
      <c r="R100" s="153" t="n"/>
      <c r="S100" s="153" t="n"/>
      <c r="T100" s="227" t="n"/>
      <c r="U100" s="154" t="n"/>
    </row>
    <row r="101" ht="30" customHeight="1" s="542">
      <c r="A101" s="64" t="inlineStr">
        <is>
          <t>S0950</t>
        </is>
      </c>
      <c r="B101" s="195" t="n"/>
      <c r="C101" s="196" t="n"/>
      <c r="D101" s="197" t="n"/>
      <c r="E101" s="198" t="n"/>
      <c r="F101" s="199" t="n"/>
      <c r="G101" s="114" t="inlineStr">
        <is>
          <t>S0950</t>
        </is>
      </c>
      <c r="H101" s="200" t="inlineStr">
        <is>
          <t>非標準（※入出庫伝票のみ起票の前提）</t>
        </is>
      </c>
      <c r="I101" s="65" t="inlineStr">
        <is>
          <t>S0950</t>
        </is>
      </c>
      <c r="J101" s="195" t="n"/>
      <c r="K101" s="201" t="n"/>
      <c r="L101" s="197" t="n"/>
      <c r="M101" s="198" t="n">
        <v>40</v>
      </c>
      <c r="N101" s="199" t="inlineStr">
        <is>
          <t>文字(半角のみ)</t>
        </is>
      </c>
      <c r="P101" s="152" t="n"/>
      <c r="Q101" s="152" t="n"/>
      <c r="R101" s="153" t="n"/>
      <c r="S101" s="153" t="n"/>
      <c r="T101" s="227" t="n"/>
      <c r="U101" s="154" t="n"/>
    </row>
    <row r="102" ht="30" customHeight="1" s="542">
      <c r="A102" s="64" t="inlineStr">
        <is>
          <t>S0960</t>
        </is>
      </c>
      <c r="B102" s="195" t="n"/>
      <c r="C102" s="196" t="n"/>
      <c r="D102" s="197" t="n"/>
      <c r="E102" s="198" t="n"/>
      <c r="F102" s="199" t="n"/>
      <c r="G102" s="114" t="inlineStr">
        <is>
          <t>S0960</t>
        </is>
      </c>
      <c r="H102" s="200" t="inlineStr">
        <is>
          <t>非標準（※入出庫伝票のみ起票の前提）</t>
        </is>
      </c>
      <c r="I102" s="65" t="inlineStr">
        <is>
          <t>S0960</t>
        </is>
      </c>
      <c r="J102" s="195" t="n"/>
      <c r="K102" s="201" t="n"/>
      <c r="L102" s="197" t="n"/>
      <c r="M102" s="198" t="n">
        <v>40</v>
      </c>
      <c r="N102" s="199" t="inlineStr">
        <is>
          <t>文字(全角のみ)</t>
        </is>
      </c>
      <c r="P102" s="152" t="n"/>
      <c r="Q102" s="152" t="n"/>
      <c r="R102" s="153" t="n"/>
      <c r="S102" s="153" t="n"/>
      <c r="T102" s="227" t="n"/>
      <c r="U102" s="154" t="n"/>
    </row>
    <row r="103" ht="30" customHeight="1" s="542">
      <c r="A103" s="64" t="inlineStr">
        <is>
          <t>S0970</t>
        </is>
      </c>
      <c r="B103" s="195" t="n"/>
      <c r="C103" s="196" t="n"/>
      <c r="D103" s="197" t="n"/>
      <c r="E103" s="198" t="n"/>
      <c r="F103" s="199" t="n"/>
      <c r="G103" s="114" t="inlineStr">
        <is>
          <t>S0970</t>
        </is>
      </c>
      <c r="H103" s="200" t="inlineStr">
        <is>
          <t>非標準（※入出庫伝票のみ起票の前提）</t>
        </is>
      </c>
      <c r="I103" s="65" t="inlineStr">
        <is>
          <t>S0970</t>
        </is>
      </c>
      <c r="J103" s="195" t="n"/>
      <c r="K103" s="201" t="n"/>
      <c r="L103" s="197" t="n"/>
      <c r="M103" s="198" t="n">
        <v>40</v>
      </c>
      <c r="N103" s="199" t="inlineStr">
        <is>
          <t>文字(全角のみ)</t>
        </is>
      </c>
      <c r="P103" s="152" t="n"/>
      <c r="Q103" s="152" t="n"/>
      <c r="R103" s="153" t="n"/>
      <c r="S103" s="153" t="n"/>
      <c r="T103" s="227" t="n"/>
      <c r="U103" s="154" t="n"/>
    </row>
    <row r="104" ht="30" customHeight="1" s="542">
      <c r="A104" s="64" t="inlineStr">
        <is>
          <t>S0980</t>
        </is>
      </c>
      <c r="B104" s="195" t="n"/>
      <c r="C104" s="196" t="n"/>
      <c r="D104" s="197" t="n"/>
      <c r="E104" s="198" t="n"/>
      <c r="F104" s="199" t="n"/>
      <c r="G104" s="114" t="inlineStr">
        <is>
          <t>S0980</t>
        </is>
      </c>
      <c r="H104" s="200" t="inlineStr">
        <is>
          <t>非標準（※入出庫伝票のみ起票の前提）</t>
        </is>
      </c>
      <c r="I104" s="65" t="inlineStr">
        <is>
          <t>S0980</t>
        </is>
      </c>
      <c r="J104" s="195" t="n"/>
      <c r="K104" s="201" t="n"/>
      <c r="L104" s="197" t="n"/>
      <c r="M104" s="198" t="n">
        <v>9</v>
      </c>
      <c r="N104" s="199" t="inlineStr">
        <is>
          <t>文字(半角のみ)</t>
        </is>
      </c>
      <c r="P104" s="152" t="n"/>
      <c r="Q104" s="152" t="n"/>
      <c r="R104" s="153" t="n"/>
      <c r="S104" s="153" t="n"/>
      <c r="T104" s="227" t="n"/>
      <c r="U104" s="154" t="n"/>
    </row>
    <row r="105">
      <c r="A105" s="64" t="inlineStr">
        <is>
          <t>S0990</t>
        </is>
      </c>
      <c r="B105" s="195" t="n"/>
      <c r="C105" s="196" t="n"/>
      <c r="D105" s="197" t="n"/>
      <c r="E105" s="198" t="n"/>
      <c r="F105" s="199" t="n"/>
      <c r="G105" s="114" t="inlineStr">
        <is>
          <t>S0990</t>
        </is>
      </c>
      <c r="H105" s="200" t="inlineStr">
        <is>
          <t>ブランク</t>
        </is>
      </c>
      <c r="I105" s="65" t="inlineStr">
        <is>
          <t>S0990</t>
        </is>
      </c>
      <c r="J105" s="195" t="n"/>
      <c r="K105" s="201" t="n"/>
      <c r="L105" s="197" t="n"/>
      <c r="M105" s="198" t="n">
        <v>6</v>
      </c>
      <c r="N105" s="199" t="inlineStr">
        <is>
          <t>文字(半角のみ)</t>
        </is>
      </c>
      <c r="P105" s="152" t="n"/>
      <c r="Q105" s="152" t="n"/>
      <c r="R105" s="153" t="n"/>
      <c r="S105" s="153" t="n"/>
      <c r="T105" s="227" t="n"/>
      <c r="U105" s="154" t="n"/>
    </row>
    <row r="106" ht="30" customHeight="1" s="542">
      <c r="A106" s="64" t="inlineStr">
        <is>
          <t>S1000</t>
        </is>
      </c>
      <c r="B106" s="195" t="n"/>
      <c r="C106" s="196" t="n"/>
      <c r="D106" s="197" t="n"/>
      <c r="E106" s="198" t="n"/>
      <c r="F106" s="199" t="n"/>
      <c r="G106" s="114" t="inlineStr">
        <is>
          <t>S1000</t>
        </is>
      </c>
      <c r="H106" s="200" t="inlineStr">
        <is>
          <t>非標準（※入出庫伝票のみ起票の前提）</t>
        </is>
      </c>
      <c r="I106" s="65" t="inlineStr">
        <is>
          <t>S1000</t>
        </is>
      </c>
      <c r="J106" s="195" t="n"/>
      <c r="K106" s="201" t="n"/>
      <c r="L106" s="197" t="n"/>
      <c r="M106" s="198" t="n">
        <v>15</v>
      </c>
      <c r="N106" s="199" t="inlineStr">
        <is>
          <t>文字(半角のみ)</t>
        </is>
      </c>
      <c r="P106" s="152" t="n"/>
      <c r="Q106" s="152" t="n"/>
      <c r="R106" s="153" t="n"/>
      <c r="S106" s="153" t="n"/>
      <c r="T106" s="227" t="n"/>
      <c r="U106" s="154" t="n"/>
    </row>
    <row r="107">
      <c r="A107" s="64" t="inlineStr">
        <is>
          <t>S1010</t>
        </is>
      </c>
      <c r="B107" s="195" t="n"/>
      <c r="C107" s="196" t="n"/>
      <c r="D107" s="197" t="n"/>
      <c r="E107" s="198" t="n"/>
      <c r="F107" s="199" t="n"/>
      <c r="G107" s="114" t="inlineStr">
        <is>
          <t>S1010</t>
        </is>
      </c>
      <c r="H107" s="200" t="inlineStr">
        <is>
          <t>ブランク</t>
        </is>
      </c>
      <c r="I107" s="65" t="inlineStr">
        <is>
          <t>S1010</t>
        </is>
      </c>
      <c r="J107" s="195" t="n"/>
      <c r="K107" s="201" t="n"/>
      <c r="L107" s="197" t="n"/>
      <c r="M107" s="198" t="n">
        <v>17</v>
      </c>
      <c r="N107" s="199" t="inlineStr">
        <is>
          <t>文字(半角のみ)</t>
        </is>
      </c>
      <c r="P107" s="152" t="n"/>
      <c r="Q107" s="152" t="n"/>
      <c r="R107" s="153" t="n"/>
      <c r="S107" s="153" t="n"/>
      <c r="T107" s="227" t="n"/>
      <c r="U107" s="154" t="n"/>
    </row>
    <row r="108" ht="30" customHeight="1" s="542">
      <c r="A108" s="64" t="inlineStr">
        <is>
          <t>S1020</t>
        </is>
      </c>
      <c r="B108" s="195" t="n"/>
      <c r="C108" s="196" t="n"/>
      <c r="D108" s="197" t="n"/>
      <c r="E108" s="198" t="n"/>
      <c r="F108" s="199" t="n"/>
      <c r="G108" s="114" t="inlineStr">
        <is>
          <t>S1020</t>
        </is>
      </c>
      <c r="H108" s="200" t="inlineStr">
        <is>
          <t>非標準（※入出庫伝票のみ起票の前提）</t>
        </is>
      </c>
      <c r="I108" s="65" t="inlineStr">
        <is>
          <t>S1020</t>
        </is>
      </c>
      <c r="J108" s="195" t="n"/>
      <c r="K108" s="201" t="n"/>
      <c r="L108" s="197" t="n"/>
      <c r="M108" s="198" t="n">
        <v>7</v>
      </c>
      <c r="N108" s="199" t="inlineStr">
        <is>
          <t>文字(半角のみ)</t>
        </is>
      </c>
      <c r="P108" s="152" t="n"/>
      <c r="Q108" s="152" t="n"/>
      <c r="R108" s="153" t="n"/>
      <c r="S108" s="153" t="n"/>
      <c r="T108" s="227" t="n"/>
      <c r="U108" s="154" t="n"/>
    </row>
    <row r="109">
      <c r="A109" s="64" t="inlineStr">
        <is>
          <t>S1030</t>
        </is>
      </c>
      <c r="B109" s="195" t="n"/>
      <c r="C109" s="196" t="n"/>
      <c r="D109" s="197" t="n"/>
      <c r="E109" s="198" t="n"/>
      <c r="F109" s="199" t="n"/>
      <c r="G109" s="114" t="inlineStr">
        <is>
          <t>S1030</t>
        </is>
      </c>
      <c r="H109" s="200" t="inlineStr">
        <is>
          <t>ブランク</t>
        </is>
      </c>
      <c r="I109" s="65" t="inlineStr">
        <is>
          <t>S1030</t>
        </is>
      </c>
      <c r="J109" s="195" t="n"/>
      <c r="K109" s="201" t="n"/>
      <c r="L109" s="197" t="n"/>
      <c r="M109" s="198" t="n">
        <v>3</v>
      </c>
      <c r="N109" s="199" t="inlineStr">
        <is>
          <t>文字(半角のみ)</t>
        </is>
      </c>
      <c r="P109" s="152" t="n"/>
      <c r="Q109" s="152" t="n"/>
      <c r="R109" s="153" t="n"/>
      <c r="S109" s="153" t="n"/>
      <c r="T109" s="227" t="n"/>
      <c r="U109" s="154" t="n"/>
    </row>
    <row r="110">
      <c r="A110" s="64" t="inlineStr">
        <is>
          <t>S1040</t>
        </is>
      </c>
      <c r="B110" s="195" t="n"/>
      <c r="C110" s="196" t="n"/>
      <c r="D110" s="197" t="n"/>
      <c r="E110" s="198" t="n"/>
      <c r="F110" s="199" t="n"/>
      <c r="G110" s="114" t="inlineStr">
        <is>
          <t>S1040</t>
        </is>
      </c>
      <c r="H110" s="200" t="inlineStr">
        <is>
          <t>ブランク</t>
        </is>
      </c>
      <c r="I110" s="65" t="inlineStr">
        <is>
          <t>S1040</t>
        </is>
      </c>
      <c r="J110" s="195" t="n"/>
      <c r="K110" s="201" t="n"/>
      <c r="L110" s="197" t="n"/>
      <c r="M110" s="198" t="n">
        <v>20</v>
      </c>
      <c r="N110" s="199" t="inlineStr">
        <is>
          <t>文字(半角のみ)</t>
        </is>
      </c>
      <c r="P110" s="152" t="n"/>
      <c r="Q110" s="152" t="n"/>
      <c r="R110" s="153" t="n"/>
      <c r="S110" s="153" t="n"/>
      <c r="T110" s="227" t="n"/>
      <c r="U110" s="154" t="n"/>
    </row>
    <row r="111">
      <c r="A111" s="64" t="inlineStr">
        <is>
          <t>S1050</t>
        </is>
      </c>
      <c r="B111" s="195" t="n"/>
      <c r="C111" s="196" t="n"/>
      <c r="D111" s="197" t="n"/>
      <c r="E111" s="198" t="n"/>
      <c r="F111" s="199" t="n"/>
      <c r="G111" s="114" t="inlineStr">
        <is>
          <t>S1050</t>
        </is>
      </c>
      <c r="H111" s="200" t="inlineStr">
        <is>
          <t>固定値「00000」</t>
        </is>
      </c>
      <c r="I111" s="65" t="inlineStr">
        <is>
          <t>S1050</t>
        </is>
      </c>
      <c r="J111" s="195" t="n"/>
      <c r="K111" s="201" t="n"/>
      <c r="L111" s="197" t="n"/>
      <c r="M111" s="198" t="n">
        <v>5</v>
      </c>
      <c r="N111" s="199" t="inlineStr">
        <is>
          <t>文字(半角のみ)</t>
        </is>
      </c>
      <c r="P111" s="152" t="n"/>
      <c r="Q111" s="152" t="n"/>
      <c r="R111" s="153" t="n"/>
      <c r="S111" s="153" t="n"/>
      <c r="T111" s="227" t="n"/>
      <c r="U111" s="154" t="n"/>
    </row>
    <row r="112">
      <c r="A112" s="64" t="inlineStr">
        <is>
          <t>S1060</t>
        </is>
      </c>
      <c r="B112" s="195" t="n"/>
      <c r="C112" s="196" t="n"/>
      <c r="D112" s="197" t="n"/>
      <c r="E112" s="198" t="n"/>
      <c r="F112" s="199" t="n"/>
      <c r="G112" s="114" t="inlineStr">
        <is>
          <t>S1060</t>
        </is>
      </c>
      <c r="H112" s="200" t="inlineStr">
        <is>
          <t>ブランク</t>
        </is>
      </c>
      <c r="I112" s="65" t="inlineStr">
        <is>
          <t>S1060</t>
        </is>
      </c>
      <c r="J112" s="195" t="n"/>
      <c r="K112" s="201" t="n"/>
      <c r="L112" s="197" t="n"/>
      <c r="M112" s="198" t="n">
        <v>29</v>
      </c>
      <c r="N112" s="199" t="inlineStr">
        <is>
          <t>文字(半角のみ)</t>
        </is>
      </c>
      <c r="P112" s="152" t="n"/>
      <c r="Q112" s="152" t="n"/>
      <c r="R112" s="153" t="n"/>
      <c r="S112" s="153" t="n"/>
      <c r="T112" s="227" t="n"/>
      <c r="U112" s="154" t="n"/>
    </row>
    <row r="113">
      <c r="A113" s="64" t="n"/>
      <c r="B113" s="195" t="n"/>
      <c r="C113" s="196" t="n"/>
      <c r="D113" s="197" t="n"/>
      <c r="E113" s="198" t="n"/>
      <c r="F113" s="199" t="n"/>
      <c r="G113" s="114" t="n"/>
      <c r="H113" s="200" t="n"/>
      <c r="I113" s="65" t="n"/>
      <c r="J113" s="195" t="n"/>
      <c r="K113" s="201" t="n"/>
      <c r="L113" s="197" t="n"/>
      <c r="M113" s="198" t="n"/>
      <c r="N113" s="199" t="n"/>
      <c r="P113" s="152" t="n"/>
      <c r="Q113" s="152" t="n"/>
      <c r="R113" s="153" t="n"/>
      <c r="S113" s="153" t="n"/>
      <c r="T113" s="227" t="n"/>
      <c r="U113" s="154" t="n"/>
    </row>
    <row r="114">
      <c r="A114" s="64" t="n"/>
      <c r="B114" s="195" t="n"/>
      <c r="C114" s="196" t="n"/>
      <c r="D114" s="197" t="n"/>
      <c r="E114" s="198" t="n"/>
      <c r="F114" s="199" t="n"/>
      <c r="G114" s="114" t="n"/>
      <c r="H114" s="200" t="n"/>
      <c r="I114" s="65" t="n"/>
      <c r="J114" s="195" t="n"/>
      <c r="K114" s="201" t="n"/>
      <c r="L114" s="197" t="n"/>
      <c r="M114" s="198" t="n"/>
      <c r="N114" s="199" t="n"/>
      <c r="P114" s="152" t="n"/>
      <c r="Q114" s="152" t="n"/>
      <c r="R114" s="153" t="n"/>
      <c r="S114" s="153" t="n"/>
      <c r="T114" s="227" t="n"/>
      <c r="U114" s="154" t="n"/>
    </row>
    <row r="115">
      <c r="A115" s="64" t="n"/>
      <c r="B115" s="195" t="n"/>
      <c r="C115" s="196" t="n"/>
      <c r="D115" s="197" t="n"/>
      <c r="E115" s="198" t="n"/>
      <c r="F115" s="199" t="n"/>
      <c r="G115" s="114" t="n"/>
      <c r="H115" s="200" t="n"/>
      <c r="I115" s="65" t="n"/>
      <c r="J115" s="195" t="n"/>
      <c r="K115" s="201" t="n"/>
      <c r="L115" s="197" t="n"/>
      <c r="M115" s="198" t="n"/>
      <c r="N115" s="199" t="n"/>
      <c r="P115" s="152" t="n"/>
      <c r="Q115" s="152" t="n"/>
      <c r="R115" s="153" t="n"/>
      <c r="S115" s="153" t="n"/>
      <c r="T115" s="227" t="n"/>
      <c r="U115" s="154" t="n"/>
    </row>
    <row r="116">
      <c r="A116" s="64" t="n"/>
      <c r="B116" s="195" t="n"/>
      <c r="C116" s="196" t="n"/>
      <c r="D116" s="197" t="n"/>
      <c r="E116" s="198" t="n"/>
      <c r="F116" s="199" t="n"/>
      <c r="G116" s="114" t="n"/>
      <c r="H116" s="200" t="n"/>
      <c r="I116" s="65" t="n"/>
      <c r="J116" s="195" t="n"/>
      <c r="K116" s="201" t="n"/>
      <c r="L116" s="197" t="n"/>
      <c r="M116" s="198" t="n"/>
      <c r="N116" s="199" t="n"/>
      <c r="P116" s="152" t="n"/>
      <c r="Q116" s="152" t="n"/>
      <c r="R116" s="153" t="n"/>
      <c r="S116" s="153" t="n"/>
      <c r="T116" s="227" t="n"/>
      <c r="U116" s="154" t="n"/>
    </row>
    <row r="117" ht="15.6" customHeight="1" s="542" thickBot="1">
      <c r="A117" s="70" t="n"/>
      <c r="B117" s="228" t="n"/>
      <c r="C117" s="194" t="n"/>
      <c r="D117" s="229" t="n"/>
      <c r="E117" s="230" t="n"/>
      <c r="F117" s="231" t="n"/>
      <c r="G117" s="115" t="n"/>
      <c r="H117" s="232" t="n"/>
      <c r="I117" s="115" t="n"/>
      <c r="J117" s="228" t="n"/>
      <c r="K117" s="193" t="n"/>
      <c r="L117" s="229" t="n"/>
      <c r="M117" s="230" t="n"/>
      <c r="N117" s="231" t="n"/>
      <c r="P117" s="159" t="n"/>
      <c r="Q117" s="159" t="n"/>
      <c r="R117" s="160" t="n"/>
      <c r="S117" s="160" t="n"/>
      <c r="T117" s="233" t="n"/>
      <c r="U117" s="161" t="n"/>
    </row>
  </sheetData>
  <mergeCells count="14">
    <mergeCell ref="C2:E2"/>
    <mergeCell ref="C1:E1"/>
    <mergeCell ref="A2:B2"/>
    <mergeCell ref="H5:H6"/>
    <mergeCell ref="U5:U6"/>
    <mergeCell ref="I5:N5"/>
    <mergeCell ref="P5:R5"/>
    <mergeCell ref="S5:T5"/>
    <mergeCell ref="A5:F5"/>
    <mergeCell ref="A1:B1"/>
    <mergeCell ref="A4:F4"/>
    <mergeCell ref="I4:N4"/>
    <mergeCell ref="P4:U4"/>
    <mergeCell ref="G4:G6"/>
  </mergeCells>
  <conditionalFormatting sqref="C7:C116">
    <cfRule type="expression" priority="1" dxfId="43">
      <formula>$A7=#REF!</formula>
    </cfRule>
  </conditionalFormatting>
  <conditionalFormatting sqref="C27:C29">
    <cfRule type="expression" priority="5" dxfId="43">
      <formula>$A29=#REF!</formula>
    </cfRule>
  </conditionalFormatting>
  <conditionalFormatting sqref="D17">
    <cfRule type="expression" priority="2" dxfId="43">
      <formula>$A17=#REF!</formula>
    </cfRule>
  </conditionalFormatting>
  <conditionalFormatting sqref="T7:T117">
    <cfRule type="cellIs" priority="6" operator="equal" dxfId="42">
      <formula>"3.検討中"</formula>
    </cfRule>
    <cfRule type="cellIs" priority="7" operator="equal" dxfId="41">
      <formula>"2.KICで保持するが完全再現不可"</formula>
    </cfRule>
    <cfRule type="cellIs" priority="8" operator="equal" dxfId="0">
      <formula>"1.KICで保持しない"</formula>
    </cfRule>
  </conditionalFormatting>
  <dataValidations count="6">
    <dataValidation sqref="T7:T117" showDropDown="0" showInputMessage="1" showErrorMessage="1" allowBlank="1" type="list">
      <formula1>"1.KICで保持しない,2.KICで保持するが完全再現不可,3.検討中"</formula1>
    </dataValidation>
    <dataValidation sqref="R7:R117 U7:U117" showDropDown="0" showInputMessage="1" showErrorMessage="0" allowBlank="1"/>
    <dataValidation sqref="P7:Q117" showDropDown="0" showInputMessage="1" showErrorMessage="0" allowBlank="1" type="list">
      <formula1>"変更あり"</formula1>
    </dataValidation>
    <dataValidation sqref="F7:F117 N7:N117" showDropDown="0" showInputMessage="1" showErrorMessage="1" allowBlank="1" type="list">
      <formula1>項目属性</formula1>
    </dataValidation>
    <dataValidation sqref="E6 M6" showDropDown="0" showInputMessage="1" showErrorMessage="1" allowBlank="1" type="list">
      <formula1>桁数表記</formula1>
    </dataValidation>
    <dataValidation sqref="F4:F5 F118:F1048576 N4:N5 N118:N1048576" showDropDown="0" showInputMessage="1" showErrorMessage="1" allowBlank="1" type="list">
      <formula1>"文字(半角のみ),文字(全角のみ),文字(全角半角混在),数値(符号付き),数値(符号なし),日付"</formula1>
    </dataValidation>
  </dataValidations>
  <pageMargins left="0.2362204724409449" right="0.2362204724409449" top="0.7480314960629921" bottom="0.7480314960629921" header="0.3149606299212598" footer="0.3149606299212598"/>
  <pageSetup orientation="landscape" paperSize="9" scale="54" horizontalDpi="200" verticalDpi="200"/>
  <headerFooter alignWithMargins="0">
    <oddHeader/>
    <oddFooter>&amp;C&amp;P / &amp;N </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C6" s="315" t="inlineStr">
        <is>
          <t>プロトコル</t>
        </is>
      </c>
      <c r="D6" s="546" t="n"/>
      <c r="E6" s="546" t="n"/>
      <c r="F6" s="546" t="n"/>
      <c r="G6" s="547" t="n"/>
      <c r="H6" s="318" t="inlineStr">
        <is>
          <t>ALE/IDOC</t>
        </is>
      </c>
      <c r="I6" s="546" t="n"/>
      <c r="J6" s="546" t="n"/>
      <c r="K6" s="546" t="n"/>
      <c r="L6" s="548" t="n"/>
      <c r="M6" s="15" t="n"/>
      <c r="N6" s="16" t="n"/>
      <c r="O6" s="16" t="n"/>
      <c r="P6" s="16" t="n"/>
      <c r="Q6" s="16" t="n"/>
      <c r="R6" s="16" t="n"/>
      <c r="S6" s="16" t="n"/>
      <c r="T6" s="16" t="n"/>
      <c r="U6" s="16" t="n"/>
      <c r="AH6" s="471" t="n"/>
      <c r="AI6" s="471" t="n"/>
      <c r="AJ6" s="471" t="n"/>
      <c r="AK6" s="471" t="n"/>
      <c r="AL6" s="471" t="n"/>
      <c r="AM6" s="471" t="n"/>
      <c r="AN6" s="471" t="n"/>
      <c r="AO6" s="471" t="n"/>
      <c r="AP6" s="471" t="n"/>
      <c r="AQ6" s="471" t="n"/>
    </row>
    <row r="7" ht="17.25" customHeight="1" s="542">
      <c r="C7" s="290" t="inlineStr">
        <is>
          <t>メッセージタイプ</t>
        </is>
      </c>
      <c r="D7" s="543" t="n"/>
      <c r="E7" s="543" t="n"/>
      <c r="F7" s="543" t="n"/>
      <c r="G7" s="543" t="n"/>
      <c r="H7" s="543" t="n"/>
      <c r="I7" s="543" t="n"/>
      <c r="J7" s="543" t="n"/>
      <c r="K7" s="543" t="n"/>
      <c r="L7" s="543" t="n"/>
      <c r="M7" s="574" t="n"/>
      <c r="N7" s="282" t="inlineStr">
        <is>
          <t>基本タイプ.拡張タイプ</t>
        </is>
      </c>
      <c r="O7" s="543" t="n"/>
      <c r="P7" s="543" t="n"/>
      <c r="Q7" s="543" t="n"/>
      <c r="R7" s="543" t="n"/>
      <c r="S7" s="543" t="n"/>
      <c r="T7" s="543" t="n"/>
      <c r="U7" s="543" t="n"/>
      <c r="V7" s="543" t="n"/>
      <c r="W7" s="574"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35.25" customHeight="1" s="542">
      <c r="C8" s="284" t="n"/>
      <c r="D8" s="543" t="n"/>
      <c r="E8" s="543" t="n"/>
      <c r="F8" s="543" t="n"/>
      <c r="G8" s="543" t="n"/>
      <c r="H8" s="543" t="n"/>
      <c r="I8" s="543" t="n"/>
      <c r="J8" s="543" t="n"/>
      <c r="K8" s="543" t="n"/>
      <c r="L8" s="543" t="n"/>
      <c r="M8" s="544" t="n"/>
      <c r="N8" s="284" t="n"/>
      <c r="O8" s="543" t="n"/>
      <c r="P8" s="543" t="n"/>
      <c r="Q8" s="543" t="n"/>
      <c r="R8" s="543" t="n"/>
      <c r="S8" s="543" t="n"/>
      <c r="T8" s="543" t="n"/>
      <c r="U8" s="543" t="n"/>
      <c r="V8" s="543" t="n"/>
      <c r="W8" s="544" t="n"/>
      <c r="X8" s="286"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7" t="inlineStr">
        <is>
          <t>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13" t="inlineStr">
        <is>
          <t>ファイルフォーマット</t>
        </is>
      </c>
      <c r="D12" s="543" t="n"/>
      <c r="E12" s="543" t="n"/>
      <c r="F12" s="543" t="n"/>
      <c r="G12" s="543" t="n"/>
      <c r="H12" s="543" t="n"/>
      <c r="I12" s="543" t="n"/>
      <c r="J12" s="543" t="n"/>
      <c r="K12" s="543" t="n"/>
      <c r="L12" s="543" t="n"/>
      <c r="M12" s="543" t="n"/>
      <c r="N12" s="543" t="n"/>
      <c r="O12" s="543" t="n"/>
      <c r="P12" s="543" t="n"/>
      <c r="Q12" s="574" t="n"/>
      <c r="R12" s="314" t="inlineStr">
        <is>
          <t>レコード長</t>
        </is>
      </c>
      <c r="S12" s="543" t="n"/>
      <c r="T12" s="543" t="n"/>
      <c r="U12" s="543" t="n"/>
      <c r="V12" s="543" t="n"/>
      <c r="W12" s="574"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4" t="n"/>
    </row>
    <row r="13" ht="35.25" customHeight="1" s="542">
      <c r="B13" s="16" t="n"/>
      <c r="C13" s="284" t="inlineStr">
        <is>
          <t>可変長(タブ区切り)</t>
        </is>
      </c>
      <c r="D13" s="543" t="n"/>
      <c r="E13" s="543" t="n"/>
      <c r="F13" s="543" t="n"/>
      <c r="G13" s="543" t="n"/>
      <c r="H13" s="543" t="n"/>
      <c r="I13" s="543" t="n"/>
      <c r="J13" s="543" t="n"/>
      <c r="K13" s="543" t="n"/>
      <c r="L13" s="543" t="n"/>
      <c r="M13" s="543" t="n"/>
      <c r="N13" s="543" t="n"/>
      <c r="O13" s="543" t="n"/>
      <c r="P13" s="543" t="n"/>
      <c r="Q13" s="544" t="n"/>
      <c r="R13" s="284" t="inlineStr">
        <is>
          <t>-</t>
        </is>
      </c>
      <c r="S13" s="543" t="n"/>
      <c r="T13" s="543" t="n"/>
      <c r="U13" s="543" t="n"/>
      <c r="V13" s="543" t="n"/>
      <c r="W13" s="544" t="n"/>
      <c r="X13" s="285" t="inlineStr">
        <is>
          <t>[フォーマットに "XML" を選択する場合] 
XSD File： XXXXXXXXXXXXXXXXXXXXXXXXXX.xsd （または同等の情報が得られる資料へのリンクを明記）</t>
        </is>
      </c>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4" t="n"/>
      <c r="J17" s="287" t="inlineStr">
        <is>
          <t>処理名</t>
        </is>
      </c>
      <c r="K17" s="543" t="n"/>
      <c r="L17" s="543" t="n"/>
      <c r="M17" s="543" t="n"/>
      <c r="N17" s="543" t="n"/>
      <c r="O17" s="543" t="n"/>
      <c r="P17" s="574" t="n"/>
      <c r="Q17" s="287" t="inlineStr">
        <is>
          <t>起動契機</t>
        </is>
      </c>
      <c r="R17" s="543" t="n"/>
      <c r="S17" s="543" t="n"/>
      <c r="T17" s="543" t="n"/>
      <c r="U17" s="543" t="n"/>
      <c r="V17" s="543" t="n"/>
      <c r="W17" s="574" t="n"/>
      <c r="X17" s="287" t="inlineStr">
        <is>
          <t>連携区分</t>
        </is>
      </c>
      <c r="Y17" s="543" t="n"/>
      <c r="Z17" s="543" t="n"/>
      <c r="AA17" s="543" t="n"/>
      <c r="AB17" s="543" t="n"/>
      <c r="AC17" s="543" t="n"/>
      <c r="AD17" s="574" t="n"/>
      <c r="AE17" s="287" t="inlineStr">
        <is>
          <t>再処理単位</t>
        </is>
      </c>
      <c r="AF17" s="543" t="n"/>
      <c r="AG17" s="543" t="n"/>
      <c r="AH17" s="543" t="n"/>
      <c r="AI17" s="543" t="n"/>
      <c r="AJ17" s="543" t="n"/>
      <c r="AK17" s="574"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4" t="n"/>
    </row>
    <row r="18" ht="17.25" customHeight="1" s="542">
      <c r="A18" s="15" t="n"/>
      <c r="B18" s="16" t="n"/>
      <c r="C18" s="288" t="inlineStr">
        <is>
          <t>連携元(部品SAP)</t>
        </is>
      </c>
      <c r="D18" s="575" t="n"/>
      <c r="E18" s="575" t="n"/>
      <c r="F18" s="575" t="n"/>
      <c r="G18" s="575" t="n"/>
      <c r="H18" s="575" t="n"/>
      <c r="I18" s="576" t="n"/>
      <c r="J18" s="288" t="inlineStr">
        <is>
          <t>IDOC生成</t>
        </is>
      </c>
      <c r="K18" s="575" t="n"/>
      <c r="L18" s="575" t="n"/>
      <c r="M18" s="575" t="n"/>
      <c r="N18" s="575" t="n"/>
      <c r="O18" s="575" t="n"/>
      <c r="P18" s="576" t="n"/>
      <c r="Q18" s="289" t="inlineStr">
        <is>
          <t>時間指定</t>
        </is>
      </c>
      <c r="R18" s="575" t="n"/>
      <c r="S18" s="575" t="n"/>
      <c r="T18" s="575" t="n"/>
      <c r="U18" s="575" t="n"/>
      <c r="V18" s="575" t="n"/>
      <c r="W18" s="576" t="n"/>
      <c r="X18" s="289" t="inlineStr">
        <is>
          <t>差分</t>
        </is>
      </c>
      <c r="Y18" s="575" t="n"/>
      <c r="Z18" s="575" t="n"/>
      <c r="AA18" s="575" t="n"/>
      <c r="AB18" s="575" t="n"/>
      <c r="AC18" s="575" t="n"/>
      <c r="AD18" s="576" t="n"/>
      <c r="AE18" s="289" t="inlineStr">
        <is>
          <t>トランザクション</t>
        </is>
      </c>
      <c r="AF18" s="575" t="n"/>
      <c r="AG18" s="575" t="n"/>
      <c r="AH18" s="575" t="n"/>
      <c r="AI18" s="575" t="n"/>
      <c r="AJ18" s="575" t="n"/>
      <c r="AK18" s="576" t="n"/>
      <c r="AL18" s="577" t="n"/>
      <c r="AM18" s="575" t="n"/>
      <c r="AN18" s="575" t="n"/>
      <c r="AO18" s="575" t="n"/>
      <c r="AP18" s="575" t="n"/>
      <c r="AQ18" s="575" t="n"/>
      <c r="AR18" s="575" t="n"/>
      <c r="AS18" s="575" t="n"/>
      <c r="AT18" s="575" t="n"/>
      <c r="AU18" s="575" t="n"/>
      <c r="AV18" s="575" t="n"/>
      <c r="AW18" s="575" t="n"/>
      <c r="AX18" s="575" t="n"/>
      <c r="AY18" s="575" t="n"/>
      <c r="AZ18" s="575" t="n"/>
      <c r="BA18" s="575" t="n"/>
      <c r="BB18" s="575" t="n"/>
      <c r="BC18" s="575" t="n"/>
      <c r="BD18" s="575" t="n"/>
      <c r="BE18" s="575" t="n"/>
      <c r="BF18" s="575" t="n"/>
      <c r="BG18" s="575" t="n"/>
      <c r="BH18" s="575" t="n"/>
      <c r="BI18" s="575" t="n"/>
      <c r="BJ18" s="576" t="n"/>
    </row>
    <row r="19" ht="17.25" customHeight="1" s="542">
      <c r="A19" s="15" t="n"/>
      <c r="B19" s="16" t="n"/>
      <c r="C19" s="288" t="inlineStr">
        <is>
          <t>連携元(部品SAP)</t>
        </is>
      </c>
      <c r="D19" s="575" t="n"/>
      <c r="E19" s="575" t="n"/>
      <c r="F19" s="575" t="n"/>
      <c r="G19" s="575" t="n"/>
      <c r="H19" s="575" t="n"/>
      <c r="I19" s="576" t="n"/>
      <c r="J19" s="312" t="inlineStr">
        <is>
          <t>IDOC送信</t>
        </is>
      </c>
      <c r="K19" s="578" t="n"/>
      <c r="L19" s="578" t="n"/>
      <c r="M19" s="578" t="n"/>
      <c r="N19" s="578" t="n"/>
      <c r="O19" s="578" t="n"/>
      <c r="P19" s="579" t="n"/>
      <c r="Q19" s="310" t="inlineStr">
        <is>
          <t>ジョブ連携</t>
        </is>
      </c>
      <c r="R19" s="578" t="n"/>
      <c r="S19" s="578" t="n"/>
      <c r="T19" s="578" t="n"/>
      <c r="U19" s="578" t="n"/>
      <c r="V19" s="578" t="n"/>
      <c r="W19" s="579" t="n"/>
      <c r="X19" s="310" t="inlineStr">
        <is>
          <t>全件</t>
        </is>
      </c>
      <c r="Y19" s="578" t="n"/>
      <c r="Z19" s="578" t="n"/>
      <c r="AA19" s="578" t="n"/>
      <c r="AB19" s="578" t="n"/>
      <c r="AC19" s="578" t="n"/>
      <c r="AD19" s="579" t="n"/>
      <c r="AE19" s="310" t="inlineStr">
        <is>
          <t>トランザクション</t>
        </is>
      </c>
      <c r="AF19" s="578" t="n"/>
      <c r="AG19" s="578" t="n"/>
      <c r="AH19" s="578" t="n"/>
      <c r="AI19" s="578" t="n"/>
      <c r="AJ19" s="578" t="n"/>
      <c r="AK19" s="579" t="n"/>
      <c r="AL19" s="312"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288" t="inlineStr">
        <is>
          <t>データ連携基盤</t>
        </is>
      </c>
      <c r="D20" s="575" t="n"/>
      <c r="E20" s="575" t="n"/>
      <c r="F20" s="575" t="n"/>
      <c r="G20" s="575" t="n"/>
      <c r="H20" s="575" t="n"/>
      <c r="I20" s="576" t="n"/>
      <c r="J20" s="288" t="inlineStr">
        <is>
          <t>ETL(抽出)</t>
        </is>
      </c>
      <c r="K20" s="575" t="n"/>
      <c r="L20" s="575" t="n"/>
      <c r="M20" s="575" t="n"/>
      <c r="N20" s="575" t="n"/>
      <c r="O20" s="575" t="n"/>
      <c r="P20" s="576" t="n"/>
      <c r="Q20" s="289" t="inlineStr">
        <is>
          <t>随時</t>
        </is>
      </c>
      <c r="R20" s="575" t="n"/>
      <c r="S20" s="575" t="n"/>
      <c r="T20" s="575" t="n"/>
      <c r="U20" s="575" t="n"/>
      <c r="V20" s="575" t="n"/>
      <c r="W20" s="576" t="n"/>
      <c r="X20" s="289" t="inlineStr">
        <is>
          <t>全件</t>
        </is>
      </c>
      <c r="Y20" s="575" t="n"/>
      <c r="Z20" s="575" t="n"/>
      <c r="AA20" s="575" t="n"/>
      <c r="AB20" s="575" t="n"/>
      <c r="AC20" s="575" t="n"/>
      <c r="AD20" s="576" t="n"/>
      <c r="AE20" s="289" t="inlineStr">
        <is>
          <t>トランザクション</t>
        </is>
      </c>
      <c r="AF20" s="575" t="n"/>
      <c r="AG20" s="575" t="n"/>
      <c r="AH20" s="575" t="n"/>
      <c r="AI20" s="575" t="n"/>
      <c r="AJ20" s="575" t="n"/>
      <c r="AK20" s="576" t="n"/>
      <c r="AL20" s="577" t="n"/>
      <c r="AM20" s="575" t="n"/>
      <c r="AN20" s="575" t="n"/>
      <c r="AO20" s="575" t="n"/>
      <c r="AP20" s="575" t="n"/>
      <c r="AQ20" s="575" t="n"/>
      <c r="AR20" s="575" t="n"/>
      <c r="AS20" s="575" t="n"/>
      <c r="AT20" s="575" t="n"/>
      <c r="AU20" s="575" t="n"/>
      <c r="AV20" s="575" t="n"/>
      <c r="AW20" s="575" t="n"/>
      <c r="AX20" s="575" t="n"/>
      <c r="AY20" s="575" t="n"/>
      <c r="AZ20" s="575" t="n"/>
      <c r="BA20" s="575" t="n"/>
      <c r="BB20" s="575" t="n"/>
      <c r="BC20" s="575" t="n"/>
      <c r="BD20" s="575" t="n"/>
      <c r="BE20" s="575" t="n"/>
      <c r="BF20" s="575" t="n"/>
      <c r="BG20" s="575" t="n"/>
      <c r="BH20" s="575" t="n"/>
      <c r="BI20" s="575" t="n"/>
      <c r="BJ20" s="576" t="n"/>
    </row>
    <row r="21" ht="17.25" customHeight="1" s="542">
      <c r="A21" s="15" t="n"/>
      <c r="B21" s="16" t="n"/>
      <c r="C21" s="397" t="inlineStr">
        <is>
          <t>データ連携基盤</t>
        </is>
      </c>
      <c r="D21" s="580" t="n"/>
      <c r="E21" s="580" t="n"/>
      <c r="F21" s="580" t="n"/>
      <c r="G21" s="580" t="n"/>
      <c r="H21" s="580" t="n"/>
      <c r="I21" s="581" t="n"/>
      <c r="J21" s="397" t="inlineStr">
        <is>
          <t>ETL(変換)</t>
        </is>
      </c>
      <c r="K21" s="580" t="n"/>
      <c r="L21" s="580" t="n"/>
      <c r="M21" s="580" t="n"/>
      <c r="N21" s="580" t="n"/>
      <c r="O21" s="580" t="n"/>
      <c r="P21" s="581" t="n"/>
      <c r="Q21" s="309" t="inlineStr">
        <is>
          <t>ファイル検知</t>
        </is>
      </c>
      <c r="R21" s="580" t="n"/>
      <c r="S21" s="580" t="n"/>
      <c r="T21" s="580" t="n"/>
      <c r="U21" s="580" t="n"/>
      <c r="V21" s="580" t="n"/>
      <c r="W21" s="581" t="n"/>
      <c r="X21" s="309" t="inlineStr">
        <is>
          <t>全件</t>
        </is>
      </c>
      <c r="Y21" s="580" t="n"/>
      <c r="Z21" s="580" t="n"/>
      <c r="AA21" s="580" t="n"/>
      <c r="AB21" s="580" t="n"/>
      <c r="AC21" s="580" t="n"/>
      <c r="AD21" s="581" t="n"/>
      <c r="AE21" s="309" t="inlineStr">
        <is>
          <t>ALL</t>
        </is>
      </c>
      <c r="AF21" s="580" t="n"/>
      <c r="AG21" s="580" t="n"/>
      <c r="AH21" s="580" t="n"/>
      <c r="AI21" s="580" t="n"/>
      <c r="AJ21" s="580" t="n"/>
      <c r="AK21" s="581" t="n"/>
      <c r="AL21" s="582" t="n"/>
      <c r="AM21" s="580" t="n"/>
      <c r="AN21" s="580" t="n"/>
      <c r="AO21" s="580" t="n"/>
      <c r="AP21" s="580" t="n"/>
      <c r="AQ21" s="580" t="n"/>
      <c r="AR21" s="580" t="n"/>
      <c r="AS21" s="580" t="n"/>
      <c r="AT21" s="580" t="n"/>
      <c r="AU21" s="580" t="n"/>
      <c r="AV21" s="580" t="n"/>
      <c r="AW21" s="580" t="n"/>
      <c r="AX21" s="580" t="n"/>
      <c r="AY21" s="580" t="n"/>
      <c r="AZ21" s="580" t="n"/>
      <c r="BA21" s="580" t="n"/>
      <c r="BB21" s="580" t="n"/>
      <c r="BC21" s="580" t="n"/>
      <c r="BD21" s="580" t="n"/>
      <c r="BE21" s="580" t="n"/>
      <c r="BF21" s="580" t="n"/>
      <c r="BG21" s="580" t="n"/>
      <c r="BH21" s="580" t="n"/>
      <c r="BI21" s="580" t="n"/>
      <c r="BJ21" s="581" t="n"/>
    </row>
    <row r="22" ht="17.25" customHeight="1" s="542">
      <c r="A22" s="15" t="n"/>
      <c r="B22" s="16" t="n"/>
      <c r="C22" s="312" t="inlineStr">
        <is>
          <t>データ連携基盤</t>
        </is>
      </c>
      <c r="D22" s="578" t="n"/>
      <c r="E22" s="578" t="n"/>
      <c r="F22" s="578" t="n"/>
      <c r="G22" s="578" t="n"/>
      <c r="H22" s="578" t="n"/>
      <c r="I22" s="579" t="n"/>
      <c r="J22" s="312" t="inlineStr">
        <is>
          <t>ETL(投入)</t>
        </is>
      </c>
      <c r="K22" s="578" t="n"/>
      <c r="L22" s="578" t="n"/>
      <c r="M22" s="578" t="n"/>
      <c r="N22" s="578" t="n"/>
      <c r="O22" s="578" t="n"/>
      <c r="P22" s="579" t="n"/>
      <c r="Q22" s="310" t="inlineStr">
        <is>
          <t>ジョブ連携</t>
        </is>
      </c>
      <c r="R22" s="578" t="n"/>
      <c r="S22" s="578" t="n"/>
      <c r="T22" s="578" t="n"/>
      <c r="U22" s="578" t="n"/>
      <c r="V22" s="578" t="n"/>
      <c r="W22" s="579" t="n"/>
      <c r="X22" s="310" t="inlineStr">
        <is>
          <t>全件</t>
        </is>
      </c>
      <c r="Y22" s="578" t="n"/>
      <c r="Z22" s="578" t="n"/>
      <c r="AA22" s="578" t="n"/>
      <c r="AB22" s="578" t="n"/>
      <c r="AC22" s="578" t="n"/>
      <c r="AD22" s="579" t="n"/>
      <c r="AE22" s="310" t="inlineStr">
        <is>
          <t>ALL</t>
        </is>
      </c>
      <c r="AF22" s="578" t="n"/>
      <c r="AG22" s="578" t="n"/>
      <c r="AH22" s="578" t="n"/>
      <c r="AI22" s="578" t="n"/>
      <c r="AJ22" s="578" t="n"/>
      <c r="AK22" s="579" t="n"/>
      <c r="AL22" s="583" t="n"/>
      <c r="AM22" s="578" t="n"/>
      <c r="AN22" s="578" t="n"/>
      <c r="AO22" s="578" t="n"/>
      <c r="AP22" s="578" t="n"/>
      <c r="AQ22" s="578" t="n"/>
      <c r="AR22" s="578" t="n"/>
      <c r="AS22" s="578" t="n"/>
      <c r="AT22" s="578" t="n"/>
      <c r="AU22" s="578" t="n"/>
      <c r="AV22" s="578" t="n"/>
      <c r="AW22" s="578" t="n"/>
      <c r="AX22" s="578" t="n"/>
      <c r="AY22" s="578" t="n"/>
      <c r="AZ22" s="578" t="n"/>
      <c r="BA22" s="578" t="n"/>
      <c r="BB22" s="578" t="n"/>
      <c r="BC22" s="578" t="n"/>
      <c r="BD22" s="578" t="n"/>
      <c r="BE22" s="578" t="n"/>
      <c r="BF22" s="578" t="n"/>
      <c r="BG22" s="578" t="n"/>
      <c r="BH22" s="578" t="n"/>
      <c r="BI22" s="578" t="n"/>
      <c r="BJ22" s="579" t="n"/>
    </row>
    <row r="23" ht="17.25" customHeight="1" s="542">
      <c r="A23" s="15" t="n"/>
      <c r="B23" s="16" t="n"/>
      <c r="C23" s="238" t="inlineStr">
        <is>
          <t>連携先</t>
        </is>
      </c>
      <c r="D23" s="543" t="n"/>
      <c r="E23" s="543" t="n"/>
      <c r="F23" s="543" t="n"/>
      <c r="G23" s="543" t="n"/>
      <c r="H23" s="543" t="n"/>
      <c r="I23" s="544" t="n"/>
      <c r="J23" s="238" t="inlineStr">
        <is>
          <t>ファイル読込</t>
        </is>
      </c>
      <c r="K23" s="543" t="n"/>
      <c r="L23" s="543" t="n"/>
      <c r="M23" s="543" t="n"/>
      <c r="N23" s="543" t="n"/>
      <c r="O23" s="543" t="n"/>
      <c r="P23" s="544" t="n"/>
      <c r="Q23" s="284" t="inlineStr">
        <is>
          <t>任意</t>
        </is>
      </c>
      <c r="R23" s="543" t="n"/>
      <c r="S23" s="543" t="n"/>
      <c r="T23" s="543" t="n"/>
      <c r="U23" s="543" t="n"/>
      <c r="V23" s="543" t="n"/>
      <c r="W23" s="544" t="n"/>
      <c r="X23" s="284" t="inlineStr">
        <is>
          <t>全件</t>
        </is>
      </c>
      <c r="Y23" s="543" t="n"/>
      <c r="Z23" s="543" t="n"/>
      <c r="AA23" s="543" t="n"/>
      <c r="AB23" s="543" t="n"/>
      <c r="AC23" s="543" t="n"/>
      <c r="AD23" s="544" t="n"/>
      <c r="AE23" s="284" t="inlineStr">
        <is>
          <t>ALL</t>
        </is>
      </c>
      <c r="AF23" s="543" t="n"/>
      <c r="AG23" s="543" t="n"/>
      <c r="AH23" s="543" t="n"/>
      <c r="AI23" s="543" t="n"/>
      <c r="AJ23" s="543" t="n"/>
      <c r="AK23" s="544" t="n"/>
      <c r="AL23" s="584" t="n"/>
      <c r="AM23" s="543" t="n"/>
      <c r="AN23" s="543" t="n"/>
      <c r="AO23" s="543" t="n"/>
      <c r="AP23" s="543" t="n"/>
      <c r="AQ23" s="543" t="n"/>
      <c r="AR23" s="543" t="n"/>
      <c r="AS23" s="543" t="n"/>
      <c r="AT23" s="543" t="n"/>
      <c r="AU23" s="543" t="n"/>
      <c r="AV23" s="543" t="n"/>
      <c r="AW23" s="543" t="n"/>
      <c r="AX23" s="543" t="n"/>
      <c r="AY23" s="543" t="n"/>
      <c r="AZ23" s="543" t="n"/>
      <c r="BA23" s="543" t="n"/>
      <c r="BB23" s="543" t="n"/>
      <c r="BC23" s="543" t="n"/>
      <c r="BD23" s="543" t="n"/>
      <c r="BE23" s="543" t="n"/>
      <c r="BF23" s="543" t="n"/>
      <c r="BG23" s="543" t="n"/>
      <c r="BH23" s="543" t="n"/>
      <c r="BI23" s="543" t="n"/>
      <c r="BJ23" s="544" t="n"/>
    </row>
    <row r="24" ht="17.25" customHeight="1" s="542">
      <c r="A24" s="15" t="n"/>
      <c r="B24" s="16" t="n"/>
      <c r="C24" s="471" t="n"/>
      <c r="D24" s="69" t="n"/>
      <c r="E24" s="69" t="n"/>
      <c r="F24" s="16" t="n"/>
      <c r="G24" s="16" t="n"/>
      <c r="H24" s="16" t="n"/>
      <c r="I24" s="16" t="n"/>
      <c r="J24" s="16" t="n"/>
      <c r="K24" s="16" t="n"/>
      <c r="L24" s="16" t="n"/>
      <c r="M24" s="16" t="n"/>
      <c r="N24" s="16" t="n"/>
      <c r="O24" s="16" t="n"/>
      <c r="P24" s="16" t="n"/>
      <c r="Q24" s="16" t="n"/>
      <c r="R24" s="16" t="n"/>
      <c r="S24" s="16" t="n"/>
      <c r="AF24" s="471" t="n"/>
      <c r="AG24" s="471" t="n"/>
      <c r="AH24" s="471" t="n"/>
      <c r="AI24" s="471" t="n"/>
      <c r="AJ24" s="471" t="n"/>
      <c r="AK24" s="471" t="n"/>
      <c r="AL24" s="471" t="n"/>
      <c r="AM24" s="471" t="n"/>
      <c r="AN24" s="471" t="n"/>
      <c r="AO24" s="471" t="n"/>
    </row>
    <row r="25" ht="17.25" customHeight="1" s="542">
      <c r="A25" s="15" t="n"/>
      <c r="B25" s="16" t="n"/>
      <c r="C25" s="471" t="n"/>
      <c r="D25" s="69" t="n"/>
      <c r="E25" s="69" t="n"/>
      <c r="F25" s="16" t="n"/>
      <c r="G25" s="16" t="n"/>
      <c r="H25" s="16" t="n"/>
      <c r="I25" s="16" t="n"/>
      <c r="J25" s="16" t="n"/>
      <c r="K25" s="16" t="n"/>
      <c r="L25" s="16" t="n"/>
      <c r="M25" s="16" t="n"/>
      <c r="N25" s="16" t="n"/>
      <c r="O25" s="16" t="n"/>
      <c r="P25" s="16" t="n"/>
      <c r="Q25" s="16" t="n"/>
      <c r="R25" s="16" t="n"/>
      <c r="S25" s="16" t="n"/>
      <c r="AF25" s="471" t="n"/>
      <c r="AG25" s="471" t="n"/>
      <c r="AH25" s="471" t="n"/>
      <c r="AI25" s="471" t="n"/>
      <c r="AJ25" s="471" t="n"/>
      <c r="AK25" s="471" t="n"/>
      <c r="AL25" s="471" t="n"/>
      <c r="AM25" s="471" t="n"/>
      <c r="AN25" s="471" t="n"/>
      <c r="AO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A27" s="15" t="n"/>
      <c r="C27" s="66" t="inlineStr">
        <is>
          <t>パターン：IDOC→FTP</t>
        </is>
      </c>
      <c r="D27" s="67" t="n"/>
      <c r="E27" s="67" t="n"/>
      <c r="F27" s="67" t="n"/>
      <c r="G27" s="67" t="n"/>
      <c r="H27" s="67" t="n"/>
      <c r="I27" s="67" t="n"/>
      <c r="J27" s="67" t="n"/>
      <c r="K27" s="16" t="n"/>
      <c r="L27" s="16" t="n"/>
      <c r="M27" s="16" t="n"/>
      <c r="N27" s="16" t="n"/>
      <c r="O27" s="16" t="n"/>
      <c r="P27" s="16" t="n"/>
      <c r="Q27" s="16" t="n"/>
      <c r="R27" s="16" t="n"/>
      <c r="S27" s="16" t="n"/>
      <c r="AF27" s="471" t="n"/>
      <c r="AG27" s="471" t="n"/>
      <c r="AH27" s="471" t="n"/>
      <c r="AI27" s="471" t="n"/>
      <c r="AJ27" s="471" t="n"/>
      <c r="AK27" s="471" t="n"/>
      <c r="AL27" s="471" t="n"/>
      <c r="AM27" s="471" t="n"/>
      <c r="AN27" s="471" t="n"/>
      <c r="AO27" s="471" t="n"/>
      <c r="AQ27" t="n"/>
      <c r="BJ27" t="n"/>
    </row>
    <row r="28" ht="17.25" customHeight="1" s="542">
      <c r="B28" s="311" t="n"/>
      <c r="C28" s="403" t="inlineStr">
        <is>
          <t>ファイル種別</t>
        </is>
      </c>
      <c r="D28" s="546" t="n"/>
      <c r="E28" s="546" t="n"/>
      <c r="F28" s="546" t="n"/>
      <c r="G28" s="546" t="n"/>
      <c r="H28" s="546" t="n"/>
      <c r="I28" s="546" t="n"/>
      <c r="J28" s="546" t="n"/>
      <c r="K28" s="547" t="n"/>
      <c r="L28" s="405"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5" t="n"/>
      <c r="AK28" s="585" t="n"/>
      <c r="AL28" s="585" t="n"/>
      <c r="AM28" s="585" t="n"/>
      <c r="AN28" s="585" t="n"/>
      <c r="AO28" s="585" t="n"/>
      <c r="AP28" s="586" t="n"/>
      <c r="AQ28" s="382" t="inlineStr">
        <is>
          <t>バックアップ</t>
        </is>
      </c>
      <c r="AR28" s="585" t="n"/>
      <c r="AS28" s="585" t="n"/>
      <c r="AT28" s="585" t="n"/>
      <c r="AU28" s="585" t="n"/>
      <c r="AV28" s="585" t="n"/>
      <c r="AW28" s="585" t="n"/>
      <c r="AX28" s="585" t="n"/>
      <c r="AY28" s="585" t="n"/>
      <c r="AZ28" s="585" t="n"/>
      <c r="BA28" s="585" t="n"/>
      <c r="BB28" s="586" t="n"/>
      <c r="BC28" s="382" t="inlineStr">
        <is>
          <t>削除</t>
        </is>
      </c>
      <c r="BD28" s="585" t="n"/>
      <c r="BE28" s="585" t="n"/>
      <c r="BF28" s="585" t="n"/>
      <c r="BG28" s="585" t="n"/>
      <c r="BH28" s="585" t="n"/>
      <c r="BI28" s="585" t="n"/>
      <c r="BJ28" s="586" t="n"/>
      <c r="BK28" s="382" t="inlineStr">
        <is>
          <t>リネーム：世代番号付与</t>
        </is>
      </c>
      <c r="BL28" s="585" t="n"/>
      <c r="BM28" s="585" t="n"/>
      <c r="BN28" s="585" t="n"/>
      <c r="BO28" s="585" t="n"/>
      <c r="BP28" s="585" t="n"/>
      <c r="BQ28" s="585" t="n"/>
      <c r="BR28" s="586" t="n"/>
      <c r="BS28" s="382" t="inlineStr">
        <is>
          <t>リネーム：FTP送達保証</t>
        </is>
      </c>
      <c r="BT28" s="585" t="n"/>
      <c r="BU28" s="585" t="n"/>
      <c r="BV28" s="585" t="n"/>
      <c r="BW28" s="585" t="n"/>
      <c r="BX28" s="585" t="n"/>
      <c r="BY28" s="585" t="n"/>
      <c r="BZ28" s="586" t="n"/>
    </row>
    <row r="29" ht="17.25" customHeight="1" s="542">
      <c r="B29" s="311" t="n"/>
      <c r="C29" s="587" t="n"/>
      <c r="D29" s="588" t="n"/>
      <c r="E29" s="588" t="n"/>
      <c r="F29" s="588" t="n"/>
      <c r="G29" s="588" t="n"/>
      <c r="H29" s="588" t="n"/>
      <c r="I29" s="588" t="n"/>
      <c r="J29" s="588" t="n"/>
      <c r="K29" s="589" t="n"/>
      <c r="L29" s="588" t="n"/>
      <c r="M29" s="588" t="n"/>
      <c r="N29" s="588" t="n"/>
      <c r="O29" s="588" t="n"/>
      <c r="P29" s="588" t="n"/>
      <c r="Q29" s="588" t="n"/>
      <c r="R29" s="588" t="n"/>
      <c r="S29" s="588" t="n"/>
      <c r="T29" s="588" t="n"/>
      <c r="U29" s="588" t="n"/>
      <c r="V29" s="588" t="n"/>
      <c r="W29" s="588" t="n"/>
      <c r="X29" s="588" t="n"/>
      <c r="Y29" s="588" t="n"/>
      <c r="Z29" s="588" t="n"/>
      <c r="AA29" s="588" t="n"/>
      <c r="AB29" s="588" t="n"/>
      <c r="AC29" s="588" t="n"/>
      <c r="AD29" s="589" t="n"/>
      <c r="AE29" s="590" t="n"/>
      <c r="AF29" s="589" t="n"/>
      <c r="AG29" s="590" t="n"/>
      <c r="AH29" s="589" t="n"/>
      <c r="AI29" s="384" t="inlineStr">
        <is>
          <t>出力</t>
        </is>
      </c>
      <c r="AJ29" s="591" t="n"/>
      <c r="AK29" s="591" t="n"/>
      <c r="AL29" s="592" t="n"/>
      <c r="AM29" s="384" t="inlineStr">
        <is>
          <t>入力</t>
        </is>
      </c>
      <c r="AN29" s="591" t="n"/>
      <c r="AO29" s="591" t="n"/>
      <c r="AP29" s="592" t="n"/>
      <c r="AQ29" s="384" t="inlineStr">
        <is>
          <t>事前(前回分)</t>
        </is>
      </c>
      <c r="AR29" s="591" t="n"/>
      <c r="AS29" s="591" t="n"/>
      <c r="AT29" s="592" t="n"/>
      <c r="AU29" s="384" t="inlineStr">
        <is>
          <t>成功時</t>
        </is>
      </c>
      <c r="AV29" s="591" t="n"/>
      <c r="AW29" s="591" t="n"/>
      <c r="AX29" s="592" t="n"/>
      <c r="AY29" s="384" t="inlineStr">
        <is>
          <t>失敗時</t>
        </is>
      </c>
      <c r="AZ29" s="591" t="n"/>
      <c r="BA29" s="591" t="n"/>
      <c r="BB29" s="592" t="n"/>
      <c r="BC29" s="384" t="inlineStr">
        <is>
          <t>成功時</t>
        </is>
      </c>
      <c r="BD29" s="591" t="n"/>
      <c r="BE29" s="591" t="n"/>
      <c r="BF29" s="592" t="n"/>
      <c r="BG29" s="384" t="inlineStr">
        <is>
          <t>失敗時</t>
        </is>
      </c>
      <c r="BH29" s="591" t="n"/>
      <c r="BI29" s="591" t="n"/>
      <c r="BJ29" s="592" t="n"/>
      <c r="BK29" s="384" t="inlineStr">
        <is>
          <t>成功時</t>
        </is>
      </c>
      <c r="BL29" s="591" t="n"/>
      <c r="BM29" s="591" t="n"/>
      <c r="BN29" s="592" t="n"/>
      <c r="BO29" s="384" t="inlineStr">
        <is>
          <t>失敗時</t>
        </is>
      </c>
      <c r="BP29" s="591" t="n"/>
      <c r="BQ29" s="591" t="n"/>
      <c r="BR29" s="592" t="n"/>
      <c r="BS29" s="384" t="inlineStr">
        <is>
          <t>成功時</t>
        </is>
      </c>
      <c r="BT29" s="591" t="n"/>
      <c r="BU29" s="591" t="n"/>
      <c r="BV29" s="592" t="n"/>
      <c r="BW29" s="384" t="inlineStr">
        <is>
          <t>失敗時</t>
        </is>
      </c>
      <c r="BX29" s="591" t="n"/>
      <c r="BY29" s="591" t="n"/>
      <c r="BZ29" s="592" t="n"/>
    </row>
    <row r="30" ht="17.25" customHeight="1" s="542">
      <c r="B30" s="311" t="n"/>
      <c r="C30" s="392" t="inlineStr">
        <is>
          <t>変換前ファイル</t>
        </is>
      </c>
      <c r="D30" s="551" t="n"/>
      <c r="E30" s="551" t="n"/>
      <c r="F30" s="551" t="n"/>
      <c r="G30" s="551" t="n"/>
      <c r="H30" s="551" t="n"/>
      <c r="I30" s="551" t="n"/>
      <c r="J30" s="551" t="n"/>
      <c r="K30" s="552" t="n"/>
      <c r="L30" s="394" t="inlineStr">
        <is>
          <t>共通処理の出力、変換処理の入力ファイル。IDOC形式。</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有</t>
        </is>
      </c>
      <c r="AH30" s="552" t="n"/>
      <c r="AI30" s="593" t="inlineStr">
        <is>
          <t>共通処理</t>
        </is>
      </c>
      <c r="AJ30" s="551" t="n"/>
      <c r="AK30" s="551" t="n"/>
      <c r="AL30" s="552" t="n"/>
      <c r="AM30" s="376" t="inlineStr">
        <is>
          <t>ETL(変換)</t>
        </is>
      </c>
      <c r="AN30" s="551" t="n"/>
      <c r="AO30" s="551" t="n"/>
      <c r="AP30" s="551" t="n"/>
      <c r="AQ30" s="594" t="inlineStr">
        <is>
          <t>-</t>
        </is>
      </c>
      <c r="AR30" s="551" t="n"/>
      <c r="AS30" s="551" t="n"/>
      <c r="AT30" s="552" t="n"/>
      <c r="AU30" s="380" t="inlineStr">
        <is>
          <t>ETL(変換)</t>
        </is>
      </c>
      <c r="AV30" s="551" t="n"/>
      <c r="AW30" s="551" t="n"/>
      <c r="AX30" s="552" t="n"/>
      <c r="AY30" s="595" t="inlineStr">
        <is>
          <t>-</t>
        </is>
      </c>
      <c r="AZ30" s="551" t="n"/>
      <c r="BA30" s="551" t="n"/>
      <c r="BB30" s="596" t="n"/>
      <c r="BC30" s="594" t="inlineStr">
        <is>
          <t>ETL(変換)</t>
        </is>
      </c>
      <c r="BD30" s="551" t="n"/>
      <c r="BE30" s="551" t="n"/>
      <c r="BF30" s="552" t="n"/>
      <c r="BG30" s="595" t="inlineStr">
        <is>
          <t>-</t>
        </is>
      </c>
      <c r="BH30" s="551" t="n"/>
      <c r="BI30" s="551" t="n"/>
      <c r="BJ30" s="596" t="n"/>
      <c r="BK30" s="593" t="inlineStr">
        <is>
          <t>共通処理</t>
        </is>
      </c>
      <c r="BL30" s="551" t="n"/>
      <c r="BM30" s="551" t="n"/>
      <c r="BN30" s="552" t="n"/>
      <c r="BO30" s="595" t="inlineStr">
        <is>
          <t>-</t>
        </is>
      </c>
      <c r="BP30" s="551" t="n"/>
      <c r="BQ30" s="551" t="n"/>
      <c r="BR30" s="596" t="n"/>
      <c r="BS30" s="379" t="inlineStr">
        <is>
          <t>-</t>
        </is>
      </c>
      <c r="BT30" s="551" t="n"/>
      <c r="BU30" s="551" t="n"/>
      <c r="BV30" s="552" t="n"/>
      <c r="BW30" s="380" t="inlineStr">
        <is>
          <t>-</t>
        </is>
      </c>
      <c r="BX30" s="551" t="n"/>
      <c r="BY30" s="551" t="n"/>
      <c r="BZ30" s="552" t="n"/>
    </row>
    <row r="31" ht="17.25" customHeight="1" s="542">
      <c r="B31" s="311" t="n"/>
      <c r="C31" s="398" t="inlineStr">
        <is>
          <t>変換後ファイル</t>
        </is>
      </c>
      <c r="D31" s="543" t="n"/>
      <c r="E31" s="543" t="n"/>
      <c r="F31" s="543" t="n"/>
      <c r="G31" s="543" t="n"/>
      <c r="H31" s="543" t="n"/>
      <c r="I31" s="543" t="n"/>
      <c r="J31" s="543" t="n"/>
      <c r="K31" s="544" t="n"/>
      <c r="L31" s="319" t="inlineStr">
        <is>
          <t>変換処理の出力、投入処理の入力ファイル。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597" t="inlineStr">
        <is>
          <t>ETL(変換)</t>
        </is>
      </c>
      <c r="AJ31" s="543" t="n"/>
      <c r="AK31" s="543" t="n"/>
      <c r="AL31" s="544" t="n"/>
      <c r="AM31" s="354" t="inlineStr">
        <is>
          <t>ETL(投入)</t>
        </is>
      </c>
      <c r="AN31" s="543" t="n"/>
      <c r="AO31" s="543" t="n"/>
      <c r="AP31" s="543" t="n"/>
      <c r="AQ31" s="597" t="inlineStr">
        <is>
          <t>-</t>
        </is>
      </c>
      <c r="AR31" s="543" t="n"/>
      <c r="AS31" s="543" t="n"/>
      <c r="AT31" s="544" t="n"/>
      <c r="AU31" s="367" t="inlineStr">
        <is>
          <t>ETL(投入)</t>
        </is>
      </c>
      <c r="AV31" s="543" t="n"/>
      <c r="AW31" s="543" t="n"/>
      <c r="AX31" s="544" t="n"/>
      <c r="AY31" s="598" t="inlineStr">
        <is>
          <t>-</t>
        </is>
      </c>
      <c r="AZ31" s="543" t="n"/>
      <c r="BA31" s="543" t="n"/>
      <c r="BB31" s="599" t="n"/>
      <c r="BC31" s="597" t="inlineStr">
        <is>
          <t>ETL(投入)</t>
        </is>
      </c>
      <c r="BD31" s="543" t="n"/>
      <c r="BE31" s="543" t="n"/>
      <c r="BF31" s="544" t="n"/>
      <c r="BG31" s="598" t="inlineStr">
        <is>
          <t>-</t>
        </is>
      </c>
      <c r="BH31" s="543" t="n"/>
      <c r="BI31" s="543" t="n"/>
      <c r="BJ31" s="599" t="n"/>
      <c r="BK31" s="597" t="inlineStr">
        <is>
          <t>ETL(変換)</t>
        </is>
      </c>
      <c r="BL31" s="543" t="n"/>
      <c r="BM31" s="543" t="n"/>
      <c r="BN31" s="544" t="n"/>
      <c r="BO31" s="598" t="inlineStr">
        <is>
          <t>-</t>
        </is>
      </c>
      <c r="BP31" s="543" t="n"/>
      <c r="BQ31" s="543" t="n"/>
      <c r="BR31" s="599" t="n"/>
      <c r="BS31" s="353" t="inlineStr">
        <is>
          <t>-</t>
        </is>
      </c>
      <c r="BT31" s="543" t="n"/>
      <c r="BU31" s="543" t="n"/>
      <c r="BV31" s="544" t="n"/>
      <c r="BW31" s="367" t="inlineStr">
        <is>
          <t>-</t>
        </is>
      </c>
      <c r="BX31" s="543" t="n"/>
      <c r="BY31" s="543" t="n"/>
      <c r="BZ31" s="544" t="n"/>
    </row>
    <row r="32" ht="15" customHeight="1" s="542">
      <c r="B32" s="311" t="n"/>
      <c r="C32" s="400" t="inlineStr">
        <is>
          <t>IFファイル(連携先)</t>
        </is>
      </c>
      <c r="D32" s="543" t="n"/>
      <c r="E32" s="543" t="n"/>
      <c r="F32" s="543" t="n"/>
      <c r="G32" s="543" t="n"/>
      <c r="H32" s="543" t="n"/>
      <c r="I32" s="543" t="n"/>
      <c r="J32" s="543" t="n"/>
      <c r="K32" s="544" t="n"/>
      <c r="L32" s="319" t="inlineStr">
        <is>
          <t>FTP連携で、データ連携基盤が連携先システムにPUTするファイル。</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無</t>
        </is>
      </c>
      <c r="AH32" s="544" t="n"/>
      <c r="AI32" s="597" t="inlineStr">
        <is>
          <t>ETL(投入)</t>
        </is>
      </c>
      <c r="AJ32" s="543" t="n"/>
      <c r="AK32" s="543" t="n"/>
      <c r="AL32" s="544" t="n"/>
      <c r="AM32" s="368" t="inlineStr">
        <is>
          <t>連携先</t>
        </is>
      </c>
      <c r="AN32" s="543" t="n"/>
      <c r="AO32" s="543" t="n"/>
      <c r="AP32" s="543" t="n"/>
      <c r="AQ32" s="597" t="inlineStr">
        <is>
          <t>-</t>
        </is>
      </c>
      <c r="AR32" s="543" t="n"/>
      <c r="AS32" s="543" t="n"/>
      <c r="AT32" s="544" t="n"/>
      <c r="AU32" s="367" t="inlineStr">
        <is>
          <t>-</t>
        </is>
      </c>
      <c r="AV32" s="543" t="n"/>
      <c r="AW32" s="543" t="n"/>
      <c r="AX32" s="544" t="n"/>
      <c r="AY32" s="598" t="inlineStr">
        <is>
          <t>-</t>
        </is>
      </c>
      <c r="AZ32" s="543" t="n"/>
      <c r="BA32" s="543" t="n"/>
      <c r="BB32" s="599" t="n"/>
      <c r="BC32" s="597" t="inlineStr">
        <is>
          <t>-</t>
        </is>
      </c>
      <c r="BD32" s="543" t="n"/>
      <c r="BE32" s="543" t="n"/>
      <c r="BF32" s="544" t="n"/>
      <c r="BG32" s="598" t="inlineStr">
        <is>
          <t>-</t>
        </is>
      </c>
      <c r="BH32" s="543" t="n"/>
      <c r="BI32" s="543" t="n"/>
      <c r="BJ32" s="599" t="n"/>
      <c r="BK32" s="597" t="inlineStr">
        <is>
          <t>-</t>
        </is>
      </c>
      <c r="BL32" s="543" t="n"/>
      <c r="BM32" s="543" t="n"/>
      <c r="BN32" s="544" t="n"/>
      <c r="BO32" s="598" t="inlineStr">
        <is>
          <t>-</t>
        </is>
      </c>
      <c r="BP32" s="543" t="n"/>
      <c r="BQ32" s="543" t="n"/>
      <c r="BR32" s="599" t="n"/>
      <c r="BS32" s="353" t="inlineStr">
        <is>
          <t>ETL(投入)</t>
        </is>
      </c>
      <c r="BT32" s="543" t="n"/>
      <c r="BU32" s="543" t="n"/>
      <c r="BV32" s="544" t="n"/>
      <c r="BW32" s="367" t="inlineStr">
        <is>
          <t>-</t>
        </is>
      </c>
      <c r="BX32" s="543" t="n"/>
      <c r="BY32" s="543" t="n"/>
      <c r="BZ32" s="544" t="n"/>
    </row>
    <row r="33" ht="17.1" customHeight="1" s="542">
      <c r="B33" s="311"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B34" s="311" t="n"/>
      <c r="C34" s="311" t="n"/>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A35" s="15" t="n"/>
      <c r="B35" s="16" t="inlineStr">
        <is>
          <t>③</t>
        </is>
      </c>
      <c r="C35" s="471" t="inlineStr">
        <is>
          <t>順序制御</t>
        </is>
      </c>
      <c r="D35" s="16" t="n"/>
      <c r="E35" s="16" t="n"/>
      <c r="F35" s="16" t="n"/>
      <c r="G35" s="69" t="n"/>
      <c r="I35" s="16" t="n"/>
      <c r="J35" s="16" t="n"/>
      <c r="K35" s="16" t="n"/>
      <c r="L35" s="16" t="n"/>
      <c r="M35" s="16" t="n"/>
      <c r="N35" s="16" t="n"/>
      <c r="O35" s="16" t="n"/>
      <c r="P35" s="16" t="n"/>
      <c r="Q35" s="16" t="n"/>
      <c r="R35" s="16" t="n"/>
      <c r="S35" s="16" t="n"/>
      <c r="AF35" s="471" t="n"/>
      <c r="AG35" s="471" t="n"/>
      <c r="AH35" s="471" t="n"/>
      <c r="AI35" s="471" t="n"/>
      <c r="AJ35" s="471" t="n"/>
      <c r="AK35" s="471" t="n"/>
      <c r="AL35" s="471" t="n"/>
      <c r="AM35" s="471" t="n"/>
      <c r="AN35" s="471" t="n"/>
      <c r="AO35" s="471" t="n"/>
    </row>
    <row r="36" ht="17.25" customHeight="1" s="542">
      <c r="A36" s="15" t="n"/>
      <c r="B36" s="16" t="n"/>
      <c r="C36" s="471" t="inlineStr">
        <is>
          <t>・</t>
        </is>
      </c>
      <c r="D36" s="47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71" t="n"/>
      <c r="AG36" s="471" t="n"/>
      <c r="AH36" s="471" t="n"/>
      <c r="AI36" s="471" t="n"/>
      <c r="AJ36" s="471" t="n"/>
      <c r="AK36" s="471" t="n"/>
      <c r="AL36" s="471" t="n"/>
      <c r="AM36" s="471" t="n"/>
      <c r="AN36" s="471" t="n"/>
      <c r="AO36" s="471" t="n"/>
    </row>
    <row r="37" ht="17.25" customHeight="1" s="542">
      <c r="A37" s="15" t="n"/>
      <c r="B37" s="16" t="n"/>
      <c r="C37" s="471" t="n"/>
      <c r="D37" s="69" t="n"/>
      <c r="E37" s="69" t="n"/>
      <c r="F37" s="16" t="n"/>
      <c r="G37" s="16" t="n"/>
      <c r="H37" s="16"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inlineStr">
        <is>
          <t>④</t>
        </is>
      </c>
      <c r="C38" s="471" t="inlineStr">
        <is>
          <t>トランザクション制御</t>
        </is>
      </c>
      <c r="D38" s="16" t="n"/>
      <c r="E38" s="16" t="n"/>
      <c r="F38" s="16" t="n"/>
      <c r="G38" s="69"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n"/>
      <c r="C39" s="471" t="inlineStr">
        <is>
          <t>・</t>
        </is>
      </c>
      <c r="D39" s="471"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71" t="n"/>
      <c r="AG39" s="471" t="n"/>
      <c r="AH39" s="471" t="n"/>
      <c r="AI39" s="471" t="n"/>
      <c r="AJ39" s="471" t="n"/>
      <c r="AK39" s="471" t="n"/>
      <c r="AL39" s="471" t="n"/>
      <c r="AM39" s="471" t="n"/>
      <c r="AN39" s="471" t="n"/>
      <c r="AO39" s="471" t="n"/>
    </row>
    <row r="40" ht="17.25" customHeight="1" s="542">
      <c r="A40" s="15" t="n"/>
      <c r="B40" s="16" t="n"/>
      <c r="C40" s="471" t="n"/>
      <c r="D40" s="69" t="n"/>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8" t="n"/>
      <c r="B42" s="311" t="n"/>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1" customHeight="1" s="542">
      <c r="A44" s="28" t="n"/>
      <c r="B44" s="311"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row>
    <row r="45" ht="17.25" customHeight="1" s="542">
      <c r="C45" s="600" t="inlineStr">
        <is>
          <t>プロトコル</t>
        </is>
      </c>
      <c r="D45" s="543" t="n"/>
      <c r="E45" s="543" t="n"/>
      <c r="F45" s="543" t="n"/>
      <c r="G45" s="544" t="n"/>
      <c r="H45" s="549" t="inlineStr">
        <is>
          <t>ALE/IDOC</t>
        </is>
      </c>
      <c r="I45" s="543" t="n"/>
      <c r="J45" s="543" t="n"/>
      <c r="K45" s="543" t="n"/>
      <c r="L45" s="544" t="n"/>
      <c r="M45" s="16" t="n"/>
      <c r="N45" s="16" t="n"/>
      <c r="O45" s="16" t="n"/>
      <c r="P45" s="16" t="n"/>
      <c r="Q45" s="16" t="n"/>
      <c r="R45" s="16" t="n"/>
      <c r="S45" s="16" t="n"/>
      <c r="T45" s="16" t="n"/>
      <c r="U45" s="16" t="n"/>
      <c r="AH45" s="471" t="n"/>
      <c r="AI45" s="471" t="n"/>
      <c r="AJ45" s="471" t="n"/>
      <c r="AK45" s="471" t="n"/>
      <c r="AL45" s="471" t="n"/>
      <c r="AM45" s="471" t="n"/>
      <c r="AN45" s="471" t="n"/>
      <c r="AO45" s="471" t="n"/>
      <c r="AP45" s="471" t="n"/>
      <c r="AQ45" s="471" t="n"/>
    </row>
    <row r="46" ht="17.25" customHeight="1" s="542">
      <c r="C46" s="350" t="inlineStr">
        <is>
          <t>No</t>
        </is>
      </c>
      <c r="D46" s="548" t="n"/>
      <c r="E46" s="402" t="inlineStr">
        <is>
          <t>マージ版No</t>
        </is>
      </c>
      <c r="K46" s="601" t="n"/>
      <c r="L46" s="348" t="inlineStr">
        <is>
          <t>送信元情報</t>
        </is>
      </c>
      <c r="M46" s="546" t="n"/>
      <c r="N46" s="546" t="n"/>
      <c r="O46" s="546" t="n"/>
      <c r="P46" s="546" t="n"/>
      <c r="Q46" s="546" t="n"/>
      <c r="R46" s="548" t="n"/>
      <c r="S46" s="348" t="n"/>
      <c r="T46" s="348" t="inlineStr">
        <is>
          <t>送信先情報</t>
        </is>
      </c>
      <c r="U46" s="546" t="n"/>
      <c r="V46" s="546" t="n"/>
      <c r="W46" s="546" t="n"/>
      <c r="X46" s="546" t="n"/>
      <c r="Y46" s="546" t="n"/>
      <c r="Z46" s="548" t="n"/>
      <c r="AA46" s="348" t="inlineStr">
        <is>
          <t>抽出条件</t>
        </is>
      </c>
      <c r="AB46" s="546" t="n"/>
      <c r="AC46" s="546" t="n"/>
      <c r="AD46" s="546" t="n"/>
      <c r="AE46" s="546" t="n"/>
      <c r="AF46" s="546" t="n"/>
      <c r="AG46" s="546" t="n"/>
      <c r="AH46" s="546" t="n"/>
      <c r="AI46" s="546" t="n"/>
      <c r="AJ46" s="546" t="n"/>
      <c r="AK46" s="548" t="n"/>
      <c r="AL46" s="348" t="inlineStr">
        <is>
          <t>備考・特記事項</t>
        </is>
      </c>
      <c r="AM46" s="546" t="n"/>
      <c r="AN46" s="546" t="n"/>
      <c r="AO46" s="546" t="n"/>
      <c r="AP46" s="546" t="n"/>
      <c r="AQ46" s="546" t="n"/>
      <c r="AR46" s="546" t="n"/>
      <c r="AS46" s="546" t="n"/>
      <c r="AT46" s="546" t="n"/>
      <c r="AU46" s="546" t="n"/>
      <c r="AV46" s="546" t="n"/>
      <c r="AW46" s="546" t="n"/>
      <c r="AX46" s="546" t="n"/>
      <c r="AY46" s="546" t="n"/>
      <c r="AZ46" s="546" t="n"/>
      <c r="BA46" s="546" t="n"/>
      <c r="BB46" s="546" t="n"/>
      <c r="BC46" s="548" t="n"/>
    </row>
    <row r="47" ht="17.25" customHeight="1" s="542">
      <c r="C47" s="602" t="n"/>
      <c r="D47" s="552" t="n"/>
      <c r="E47" s="602" t="n"/>
      <c r="F47" s="551" t="n"/>
      <c r="G47" s="551" t="n"/>
      <c r="H47" s="551" t="n"/>
      <c r="I47" s="551" t="n"/>
      <c r="J47" s="551" t="n"/>
      <c r="K47" s="552" t="n"/>
      <c r="L47" s="602" t="n"/>
      <c r="M47" s="551" t="n"/>
      <c r="N47" s="551" t="n"/>
      <c r="O47" s="551" t="n"/>
      <c r="P47" s="551" t="n"/>
      <c r="Q47" s="551" t="n"/>
      <c r="R47" s="552" t="n"/>
      <c r="S47" s="603" t="n"/>
      <c r="T47" s="602" t="n"/>
      <c r="U47" s="551" t="n"/>
      <c r="V47" s="551" t="n"/>
      <c r="W47" s="551" t="n"/>
      <c r="X47" s="551" t="n"/>
      <c r="Y47" s="551" t="n"/>
      <c r="Z47" s="552" t="n"/>
      <c r="AA47" s="602" t="n"/>
      <c r="AB47" s="551" t="n"/>
      <c r="AC47" s="551" t="n"/>
      <c r="AD47" s="551" t="n"/>
      <c r="AE47" s="551" t="n"/>
      <c r="AF47" s="551" t="n"/>
      <c r="AG47" s="551" t="n"/>
      <c r="AH47" s="551" t="n"/>
      <c r="AI47" s="551" t="n"/>
      <c r="AJ47" s="551" t="n"/>
      <c r="AK47" s="552" t="n"/>
      <c r="AL47" s="602" t="n"/>
      <c r="AM47" s="551" t="n"/>
      <c r="AN47" s="551" t="n"/>
      <c r="AO47" s="551" t="n"/>
      <c r="AP47" s="551" t="n"/>
      <c r="AQ47" s="551" t="n"/>
      <c r="AR47" s="551" t="n"/>
      <c r="AS47" s="551" t="n"/>
      <c r="AT47" s="551" t="n"/>
      <c r="AU47" s="551" t="n"/>
      <c r="AV47" s="551" t="n"/>
      <c r="AW47" s="551" t="n"/>
      <c r="AX47" s="551" t="n"/>
      <c r="AY47" s="551" t="n"/>
      <c r="AZ47" s="551" t="n"/>
      <c r="BA47" s="551" t="n"/>
      <c r="BB47" s="551" t="n"/>
      <c r="BC47" s="552" t="n"/>
    </row>
    <row r="48" ht="17.25" customHeight="1" s="542">
      <c r="C48" s="328" t="n">
        <v>1</v>
      </c>
      <c r="D48" s="544" t="n"/>
      <c r="E48" s="347" t="n">
        <v>1111</v>
      </c>
      <c r="F48" s="543" t="n"/>
      <c r="G48" s="543" t="n"/>
      <c r="H48" s="543" t="n"/>
      <c r="I48" s="543" t="n"/>
      <c r="J48" s="543" t="n"/>
      <c r="K48" s="544" t="n"/>
      <c r="L48" s="347" t="inlineStr">
        <is>
          <t>ERP(S/4)</t>
        </is>
      </c>
      <c r="M48" s="543" t="n"/>
      <c r="N48" s="543" t="n"/>
      <c r="O48" s="543" t="n"/>
      <c r="P48" s="543" t="n"/>
      <c r="Q48" s="543" t="n"/>
      <c r="R48" s="544" t="n"/>
      <c r="S48" s="347" t="inlineStr">
        <is>
          <t>⇒</t>
        </is>
      </c>
      <c r="T48" s="347" t="inlineStr">
        <is>
          <t>データ連携基盤</t>
        </is>
      </c>
      <c r="U48" s="543" t="n"/>
      <c r="V48" s="543" t="n"/>
      <c r="W48" s="543" t="n"/>
      <c r="X48" s="543" t="n"/>
      <c r="Y48" s="543" t="n"/>
      <c r="Z48" s="544" t="n"/>
      <c r="AA48" s="285" t="inlineStr">
        <is>
          <t>なし</t>
        </is>
      </c>
      <c r="AB48" s="543" t="n"/>
      <c r="AC48" s="543" t="n"/>
      <c r="AD48" s="543" t="n"/>
      <c r="AE48" s="543" t="n"/>
      <c r="AF48" s="543" t="n"/>
      <c r="AG48" s="543" t="n"/>
      <c r="AH48" s="543" t="n"/>
      <c r="AI48" s="543" t="n"/>
      <c r="AJ48" s="543" t="n"/>
      <c r="AK48" s="544" t="n"/>
      <c r="AL48" s="347" t="n"/>
      <c r="AM48" s="543" t="n"/>
      <c r="AN48" s="543" t="n"/>
      <c r="AO48" s="543" t="n"/>
      <c r="AP48" s="543" t="n"/>
      <c r="AQ48" s="543" t="n"/>
      <c r="AR48" s="543" t="n"/>
      <c r="AS48" s="543" t="n"/>
      <c r="AT48" s="543" t="n"/>
      <c r="AU48" s="543" t="n"/>
      <c r="AV48" s="543" t="n"/>
      <c r="AW48" s="543" t="n"/>
      <c r="AX48" s="543" t="n"/>
      <c r="AY48" s="543" t="n"/>
      <c r="AZ48" s="543" t="n"/>
      <c r="BA48" s="543" t="n"/>
      <c r="BB48" s="543" t="n"/>
      <c r="BC48" s="544" t="n"/>
    </row>
    <row r="49" ht="17.25" customHeight="1" s="542">
      <c r="C49" s="328" t="n">
        <v>2</v>
      </c>
      <c r="D49" s="544" t="n"/>
      <c r="E49" s="347" t="n">
        <v>2222</v>
      </c>
      <c r="F49" s="543" t="n"/>
      <c r="G49" s="543" t="n"/>
      <c r="H49" s="543" t="n"/>
      <c r="I49" s="543" t="n"/>
      <c r="J49" s="543" t="n"/>
      <c r="K49" s="544" t="n"/>
      <c r="L49" s="347" t="inlineStr">
        <is>
          <t>ERP(S/4)</t>
        </is>
      </c>
      <c r="M49" s="543" t="n"/>
      <c r="N49" s="543" t="n"/>
      <c r="O49" s="543" t="n"/>
      <c r="P49" s="543" t="n"/>
      <c r="Q49" s="543" t="n"/>
      <c r="R49" s="544" t="n"/>
      <c r="S49" s="347" t="inlineStr">
        <is>
          <t>⇒</t>
        </is>
      </c>
      <c r="T49" s="347" t="inlineStr">
        <is>
          <t>データ連携基盤</t>
        </is>
      </c>
      <c r="U49" s="543" t="n"/>
      <c r="V49" s="543" t="n"/>
      <c r="W49" s="543" t="n"/>
      <c r="X49" s="543" t="n"/>
      <c r="Y49" s="543" t="n"/>
      <c r="Z49" s="544" t="n"/>
      <c r="AA49" s="285" t="inlineStr">
        <is>
          <t>なし</t>
        </is>
      </c>
      <c r="AB49" s="543" t="n"/>
      <c r="AC49" s="543" t="n"/>
      <c r="AD49" s="543" t="n"/>
      <c r="AE49" s="543" t="n"/>
      <c r="AF49" s="543" t="n"/>
      <c r="AG49" s="543" t="n"/>
      <c r="AH49" s="543" t="n"/>
      <c r="AI49" s="543" t="n"/>
      <c r="AJ49" s="543" t="n"/>
      <c r="AK49" s="544" t="n"/>
      <c r="AL49" s="347" t="n"/>
      <c r="AM49" s="543" t="n"/>
      <c r="AN49" s="543" t="n"/>
      <c r="AO49" s="543" t="n"/>
      <c r="AP49" s="543" t="n"/>
      <c r="AQ49" s="543" t="n"/>
      <c r="AR49" s="543" t="n"/>
      <c r="AS49" s="543" t="n"/>
      <c r="AT49" s="543" t="n"/>
      <c r="AU49" s="543" t="n"/>
      <c r="AV49" s="543" t="n"/>
      <c r="AW49" s="543" t="n"/>
      <c r="AX49" s="543" t="n"/>
      <c r="AY49" s="543" t="n"/>
      <c r="AZ49" s="543" t="n"/>
      <c r="BA49" s="543" t="n"/>
      <c r="BB49" s="543" t="n"/>
      <c r="BC49" s="544" t="n"/>
    </row>
    <row r="50" ht="17.25" customHeight="1" s="542">
      <c r="C50" s="328" t="n">
        <v>3</v>
      </c>
      <c r="D50" s="544" t="n"/>
      <c r="E50" s="347" t="n"/>
      <c r="F50" s="543" t="n"/>
      <c r="G50" s="543" t="n"/>
      <c r="H50" s="543" t="n"/>
      <c r="I50" s="543" t="n"/>
      <c r="J50" s="543" t="n"/>
      <c r="K50" s="544" t="n"/>
      <c r="L50" s="347" t="n"/>
      <c r="M50" s="543" t="n"/>
      <c r="N50" s="543" t="n"/>
      <c r="O50" s="543" t="n"/>
      <c r="P50" s="543" t="n"/>
      <c r="Q50" s="543" t="n"/>
      <c r="R50" s="544" t="n"/>
      <c r="S50" s="347" t="n"/>
      <c r="T50" s="347" t="n"/>
      <c r="U50" s="543" t="n"/>
      <c r="V50" s="543" t="n"/>
      <c r="W50" s="543" t="n"/>
      <c r="X50" s="543" t="n"/>
      <c r="Y50" s="543" t="n"/>
      <c r="Z50" s="544" t="n"/>
      <c r="AA50" s="347" t="n"/>
      <c r="AB50" s="543" t="n"/>
      <c r="AC50" s="543" t="n"/>
      <c r="AD50" s="543" t="n"/>
      <c r="AE50" s="543" t="n"/>
      <c r="AF50" s="543" t="n"/>
      <c r="AG50" s="543" t="n"/>
      <c r="AH50" s="543" t="n"/>
      <c r="AI50" s="543" t="n"/>
      <c r="AJ50" s="543" t="n"/>
      <c r="AK50" s="544" t="n"/>
      <c r="AL50" s="347" t="n"/>
      <c r="AM50" s="543" t="n"/>
      <c r="AN50" s="543" t="n"/>
      <c r="AO50" s="543" t="n"/>
      <c r="AP50" s="543" t="n"/>
      <c r="AQ50" s="543" t="n"/>
      <c r="AR50" s="543" t="n"/>
      <c r="AS50" s="543" t="n"/>
      <c r="AT50" s="543" t="n"/>
      <c r="AU50" s="543" t="n"/>
      <c r="AV50" s="543" t="n"/>
      <c r="AW50" s="543" t="n"/>
      <c r="AX50" s="543" t="n"/>
      <c r="AY50" s="543" t="n"/>
      <c r="AZ50" s="543" t="n"/>
      <c r="BA50" s="543" t="n"/>
      <c r="BB50" s="543" t="n"/>
      <c r="BC50" s="544" t="n"/>
    </row>
    <row r="51" ht="17.25" customHeight="1" s="542">
      <c r="C51" s="328" t="n">
        <v>4</v>
      </c>
      <c r="D51" s="544" t="n"/>
      <c r="E51" s="347" t="n"/>
      <c r="F51" s="543" t="n"/>
      <c r="G51" s="543" t="n"/>
      <c r="H51" s="543" t="n"/>
      <c r="I51" s="543" t="n"/>
      <c r="J51" s="543" t="n"/>
      <c r="K51" s="544" t="n"/>
      <c r="L51" s="347" t="n"/>
      <c r="M51" s="543" t="n"/>
      <c r="N51" s="543" t="n"/>
      <c r="O51" s="543" t="n"/>
      <c r="P51" s="543" t="n"/>
      <c r="Q51" s="543" t="n"/>
      <c r="R51" s="544" t="n"/>
      <c r="S51" s="347" t="n"/>
      <c r="T51" s="347" t="n"/>
      <c r="U51" s="543" t="n"/>
      <c r="V51" s="543" t="n"/>
      <c r="W51" s="543" t="n"/>
      <c r="X51" s="543" t="n"/>
      <c r="Y51" s="543" t="n"/>
      <c r="Z51" s="544" t="n"/>
      <c r="AA51" s="347" t="n"/>
      <c r="AB51" s="543" t="n"/>
      <c r="AC51" s="543" t="n"/>
      <c r="AD51" s="543" t="n"/>
      <c r="AE51" s="543" t="n"/>
      <c r="AF51" s="543" t="n"/>
      <c r="AG51" s="543" t="n"/>
      <c r="AH51" s="543" t="n"/>
      <c r="AI51" s="543" t="n"/>
      <c r="AJ51" s="543" t="n"/>
      <c r="AK51" s="544" t="n"/>
      <c r="AL51" s="347" t="n"/>
      <c r="AM51" s="543" t="n"/>
      <c r="AN51" s="543" t="n"/>
      <c r="AO51" s="543" t="n"/>
      <c r="AP51" s="543" t="n"/>
      <c r="AQ51" s="543" t="n"/>
      <c r="AR51" s="543" t="n"/>
      <c r="AS51" s="543" t="n"/>
      <c r="AT51" s="543" t="n"/>
      <c r="AU51" s="543" t="n"/>
      <c r="AV51" s="543" t="n"/>
      <c r="AW51" s="543" t="n"/>
      <c r="AX51" s="543" t="n"/>
      <c r="AY51" s="543" t="n"/>
      <c r="AZ51" s="543" t="n"/>
      <c r="BA51" s="543" t="n"/>
      <c r="BB51" s="543" t="n"/>
      <c r="BC51" s="544" t="n"/>
    </row>
    <row r="52" ht="17.25" customHeight="1" s="542">
      <c r="C52" s="328" t="n">
        <v>5</v>
      </c>
      <c r="D52" s="544" t="n"/>
      <c r="E52" s="347" t="n"/>
      <c r="F52" s="543" t="n"/>
      <c r="G52" s="543" t="n"/>
      <c r="H52" s="543" t="n"/>
      <c r="I52" s="543" t="n"/>
      <c r="J52" s="543" t="n"/>
      <c r="K52" s="544" t="n"/>
      <c r="L52" s="347" t="n"/>
      <c r="M52" s="543" t="n"/>
      <c r="N52" s="543" t="n"/>
      <c r="O52" s="543" t="n"/>
      <c r="P52" s="543" t="n"/>
      <c r="Q52" s="543" t="n"/>
      <c r="R52" s="544" t="n"/>
      <c r="S52" s="347" t="n"/>
      <c r="T52" s="347" t="n"/>
      <c r="U52" s="543" t="n"/>
      <c r="V52" s="543" t="n"/>
      <c r="W52" s="543" t="n"/>
      <c r="X52" s="543" t="n"/>
      <c r="Y52" s="543" t="n"/>
      <c r="Z52" s="544" t="n"/>
      <c r="AA52" s="347" t="n"/>
      <c r="AB52" s="543" t="n"/>
      <c r="AC52" s="543" t="n"/>
      <c r="AD52" s="543" t="n"/>
      <c r="AE52" s="543" t="n"/>
      <c r="AF52" s="543" t="n"/>
      <c r="AG52" s="543" t="n"/>
      <c r="AH52" s="543" t="n"/>
      <c r="AI52" s="543" t="n"/>
      <c r="AJ52" s="543" t="n"/>
      <c r="AK52" s="544" t="n"/>
      <c r="AL52" s="347" t="n"/>
      <c r="AM52" s="543" t="n"/>
      <c r="AN52" s="543" t="n"/>
      <c r="AO52" s="543" t="n"/>
      <c r="AP52" s="543" t="n"/>
      <c r="AQ52" s="543" t="n"/>
      <c r="AR52" s="543" t="n"/>
      <c r="AS52" s="543" t="n"/>
      <c r="AT52" s="543" t="n"/>
      <c r="AU52" s="543" t="n"/>
      <c r="AV52" s="543" t="n"/>
      <c r="AW52" s="543" t="n"/>
      <c r="AX52" s="543" t="n"/>
      <c r="AY52" s="543" t="n"/>
      <c r="AZ52" s="543" t="n"/>
      <c r="BA52" s="543" t="n"/>
      <c r="BB52" s="543" t="n"/>
      <c r="BC52" s="544" t="n"/>
    </row>
    <row r="53" ht="17.25" customHeight="1" s="542">
      <c r="B53" s="311" t="n"/>
      <c r="C53" s="311" t="n"/>
      <c r="D53" s="16" t="n"/>
      <c r="E53" s="16" t="n"/>
      <c r="F53" s="16" t="n"/>
      <c r="G53" s="16" t="n"/>
      <c r="H53" s="16" t="n"/>
      <c r="I53" s="16" t="n"/>
      <c r="J53" s="16" t="n"/>
      <c r="K53" s="16" t="n"/>
      <c r="L53" s="16" t="n"/>
      <c r="M53" s="16" t="n"/>
      <c r="N53" s="16" t="n"/>
      <c r="O53" s="16" t="n"/>
      <c r="P53" s="16" t="n"/>
      <c r="Q53" s="16" t="n"/>
      <c r="R53" s="16" t="n"/>
      <c r="S53" s="16" t="n"/>
      <c r="T53" s="16" t="n"/>
      <c r="AG53" s="471" t="n"/>
      <c r="AH53" s="471" t="n"/>
      <c r="AI53" s="471" t="n"/>
      <c r="AJ53" s="471" t="n"/>
      <c r="AK53" s="471" t="n"/>
      <c r="AL53" s="471" t="n"/>
      <c r="AM53" s="471" t="n"/>
      <c r="AN53" s="471" t="n"/>
      <c r="AO53" s="471" t="n"/>
      <c r="AP53" s="471" t="n"/>
    </row>
    <row r="54" ht="17.1" customHeight="1" s="542">
      <c r="B54" s="311"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71" t="n"/>
      <c r="AH54" s="471" t="n"/>
      <c r="AI54" s="471" t="n"/>
      <c r="AJ54" s="471" t="n"/>
      <c r="AK54" s="471" t="n"/>
      <c r="AL54" s="471" t="n"/>
      <c r="AM54" s="471" t="n"/>
    </row>
    <row r="55" ht="17.25" customHeight="1" s="542">
      <c r="B55" s="16" t="n"/>
      <c r="C55" s="332" t="inlineStr">
        <is>
          <t>プロトコル</t>
        </is>
      </c>
      <c r="D55" s="543" t="n"/>
      <c r="E55" s="543" t="n"/>
      <c r="F55" s="543" t="n"/>
      <c r="G55" s="574" t="n"/>
      <c r="H55" s="335" t="inlineStr">
        <is>
          <t>FTP</t>
        </is>
      </c>
      <c r="I55" s="543" t="n"/>
      <c r="J55" s="543" t="n"/>
      <c r="K55" s="543" t="n"/>
      <c r="L55" s="574"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542">
      <c r="C56" s="350" t="inlineStr">
        <is>
          <t>No</t>
        </is>
      </c>
      <c r="D56" s="548" t="n"/>
      <c r="E56" s="402" t="inlineStr">
        <is>
          <t>マージ版No</t>
        </is>
      </c>
      <c r="K56" s="601" t="n"/>
      <c r="L56" s="348" t="inlineStr">
        <is>
          <t>送信元情報</t>
        </is>
      </c>
      <c r="M56" s="546" t="n"/>
      <c r="N56" s="546" t="n"/>
      <c r="O56" s="546" t="n"/>
      <c r="P56" s="546" t="n"/>
      <c r="Q56" s="546" t="n"/>
      <c r="R56" s="548" t="n"/>
      <c r="S56" s="348" t="n"/>
      <c r="T56" s="348" t="inlineStr">
        <is>
          <t>送信先情報</t>
        </is>
      </c>
      <c r="U56" s="546" t="n"/>
      <c r="V56" s="546" t="n"/>
      <c r="W56" s="546" t="n"/>
      <c r="X56" s="546" t="n"/>
      <c r="Y56" s="546" t="n"/>
      <c r="Z56" s="548" t="n"/>
      <c r="AA56" s="348" t="inlineStr">
        <is>
          <t>抽出条件</t>
        </is>
      </c>
      <c r="AB56" s="546" t="n"/>
      <c r="AC56" s="546" t="n"/>
      <c r="AD56" s="546" t="n"/>
      <c r="AE56" s="546" t="n"/>
      <c r="AF56" s="546" t="n"/>
      <c r="AG56" s="546" t="n"/>
      <c r="AH56" s="546" t="n"/>
      <c r="AI56" s="546" t="n"/>
      <c r="AJ56" s="546" t="n"/>
      <c r="AK56" s="548" t="n"/>
      <c r="AL56" s="348" t="inlineStr">
        <is>
          <t>ファイル名</t>
        </is>
      </c>
      <c r="AM56" s="546" t="n"/>
      <c r="AN56" s="546" t="n"/>
      <c r="AO56" s="546" t="n"/>
      <c r="AP56" s="546" t="n"/>
      <c r="AQ56" s="546" t="n"/>
      <c r="AR56" s="546" t="n"/>
      <c r="AS56" s="546" t="n"/>
      <c r="AT56" s="546" t="n"/>
      <c r="AU56" s="548" t="n"/>
      <c r="AV56" s="341" t="inlineStr">
        <is>
          <t>保管先パス</t>
        </is>
      </c>
      <c r="AW56" s="546" t="n"/>
      <c r="AX56" s="546" t="n"/>
      <c r="AY56" s="546" t="n"/>
      <c r="AZ56" s="546" t="n"/>
      <c r="BA56" s="546" t="n"/>
      <c r="BB56" s="546" t="n"/>
      <c r="BC56" s="546" t="n"/>
      <c r="BD56" s="412" t="inlineStr">
        <is>
          <t>文字コード</t>
        </is>
      </c>
      <c r="BE56" s="546" t="n"/>
      <c r="BF56" s="546" t="n"/>
      <c r="BG56" s="546" t="n"/>
      <c r="BH56" s="548" t="n"/>
      <c r="BI56" s="412" t="inlineStr">
        <is>
          <t>改行コード</t>
        </is>
      </c>
      <c r="BJ56" s="546" t="n"/>
      <c r="BK56" s="546" t="n"/>
      <c r="BL56" s="546" t="n"/>
      <c r="BM56" s="548" t="n"/>
      <c r="BN56" s="412" t="inlineStr">
        <is>
          <t>括り文字</t>
        </is>
      </c>
      <c r="BO56" s="546" t="n"/>
      <c r="BP56" s="546" t="n"/>
      <c r="BQ56" s="546" t="n"/>
      <c r="BR56" s="546" t="n"/>
      <c r="BS56" s="546" t="n"/>
      <c r="BT56" s="546" t="n"/>
      <c r="BU56" s="546" t="n"/>
      <c r="BV56" s="548" t="n"/>
      <c r="BW56" s="442" t="inlineStr">
        <is>
          <t>空ファイル生成</t>
        </is>
      </c>
      <c r="BX56" s="546" t="n"/>
      <c r="BY56" s="548" t="n"/>
      <c r="BZ56" s="412" t="inlineStr">
        <is>
          <t>ヘッダ</t>
        </is>
      </c>
      <c r="CA56" s="546" t="n"/>
      <c r="CB56" s="548" t="n"/>
      <c r="CC56" s="349" t="inlineStr">
        <is>
          <t>備考・特記事項</t>
        </is>
      </c>
      <c r="CD56" s="546" t="n"/>
      <c r="CE56" s="546" t="n"/>
      <c r="CF56" s="546" t="n"/>
      <c r="CG56" s="546" t="n"/>
      <c r="CH56" s="546" t="n"/>
      <c r="CI56" s="546" t="n"/>
      <c r="CJ56" s="546" t="n"/>
      <c r="CK56" s="546" t="n"/>
      <c r="CL56" s="546" t="n"/>
      <c r="CM56" s="546" t="n"/>
      <c r="CN56" s="548" t="n"/>
    </row>
    <row r="57" ht="17.25" customHeight="1" s="542">
      <c r="C57" s="602" t="n"/>
      <c r="D57" s="552" t="n"/>
      <c r="E57" s="602" t="n"/>
      <c r="F57" s="551" t="n"/>
      <c r="G57" s="551" t="n"/>
      <c r="H57" s="551" t="n"/>
      <c r="I57" s="551" t="n"/>
      <c r="J57" s="551" t="n"/>
      <c r="K57" s="552" t="n"/>
      <c r="L57" s="602" t="n"/>
      <c r="M57" s="551" t="n"/>
      <c r="N57" s="551" t="n"/>
      <c r="O57" s="551" t="n"/>
      <c r="P57" s="551" t="n"/>
      <c r="Q57" s="551" t="n"/>
      <c r="R57" s="552" t="n"/>
      <c r="S57" s="603" t="n"/>
      <c r="T57" s="602" t="n"/>
      <c r="U57" s="551" t="n"/>
      <c r="V57" s="551" t="n"/>
      <c r="W57" s="551" t="n"/>
      <c r="X57" s="551" t="n"/>
      <c r="Y57" s="551" t="n"/>
      <c r="Z57" s="552" t="n"/>
      <c r="AA57" s="602" t="n"/>
      <c r="AB57" s="551" t="n"/>
      <c r="AC57" s="551" t="n"/>
      <c r="AD57" s="551" t="n"/>
      <c r="AE57" s="551" t="n"/>
      <c r="AF57" s="551" t="n"/>
      <c r="AG57" s="551" t="n"/>
      <c r="AH57" s="551" t="n"/>
      <c r="AI57" s="551" t="n"/>
      <c r="AJ57" s="551" t="n"/>
      <c r="AK57" s="552" t="n"/>
      <c r="AL57" s="602" t="n"/>
      <c r="AM57" s="551" t="n"/>
      <c r="AN57" s="551" t="n"/>
      <c r="AO57" s="551" t="n"/>
      <c r="AP57" s="551" t="n"/>
      <c r="AQ57" s="551" t="n"/>
      <c r="AR57" s="551" t="n"/>
      <c r="AS57" s="551" t="n"/>
      <c r="AT57" s="551" t="n"/>
      <c r="AU57" s="552" t="n"/>
      <c r="AV57" s="604" t="n"/>
      <c r="BD57" s="602" t="n"/>
      <c r="BE57" s="551" t="n"/>
      <c r="BF57" s="551" t="n"/>
      <c r="BG57" s="551" t="n"/>
      <c r="BH57" s="552" t="n"/>
      <c r="BI57" s="602" t="n"/>
      <c r="BJ57" s="551" t="n"/>
      <c r="BK57" s="551" t="n"/>
      <c r="BL57" s="551" t="n"/>
      <c r="BM57" s="552" t="n"/>
      <c r="BN57" s="602" t="n"/>
      <c r="BO57" s="551" t="n"/>
      <c r="BP57" s="551" t="n"/>
      <c r="BQ57" s="551" t="n"/>
      <c r="BR57" s="551" t="n"/>
      <c r="BS57" s="551" t="n"/>
      <c r="BT57" s="551" t="n"/>
      <c r="BU57" s="551" t="n"/>
      <c r="BV57" s="552" t="n"/>
      <c r="BW57" s="602" t="n"/>
      <c r="BX57" s="551" t="n"/>
      <c r="BY57" s="552" t="n"/>
      <c r="BZ57" s="602" t="n"/>
      <c r="CA57" s="551" t="n"/>
      <c r="CB57" s="552" t="n"/>
      <c r="CC57" s="604" t="n"/>
      <c r="CN57" s="601" t="n"/>
    </row>
    <row r="58" ht="17.25" customHeight="1" s="542">
      <c r="C58" s="328" t="n">
        <v>1</v>
      </c>
      <c r="D58" s="544" t="n"/>
      <c r="E58" s="347" t="n">
        <v>1111</v>
      </c>
      <c r="F58" s="543" t="n"/>
      <c r="G58" s="543" t="n"/>
      <c r="H58" s="543" t="n"/>
      <c r="I58" s="543" t="n"/>
      <c r="J58" s="543" t="n"/>
      <c r="K58" s="544" t="n"/>
      <c r="L58" s="347" t="inlineStr">
        <is>
          <t>XXXX工場</t>
        </is>
      </c>
      <c r="M58" s="543" t="n"/>
      <c r="N58" s="543" t="n"/>
      <c r="O58" s="543" t="n"/>
      <c r="P58" s="543" t="n"/>
      <c r="Q58" s="543" t="n"/>
      <c r="R58" s="544" t="n"/>
      <c r="S58" s="347" t="inlineStr">
        <is>
          <t>⇒</t>
        </is>
      </c>
      <c r="T58" s="347" t="inlineStr">
        <is>
          <t>データ連携基盤</t>
        </is>
      </c>
      <c r="U58" s="543" t="n"/>
      <c r="V58" s="543" t="n"/>
      <c r="W58" s="543" t="n"/>
      <c r="X58" s="543" t="n"/>
      <c r="Y58" s="543" t="n"/>
      <c r="Z58" s="544" t="n"/>
      <c r="AA58" s="285" t="inlineStr">
        <is>
          <t>なし</t>
        </is>
      </c>
      <c r="AB58" s="543" t="n"/>
      <c r="AC58" s="543" t="n"/>
      <c r="AD58" s="543" t="n"/>
      <c r="AE58" s="543" t="n"/>
      <c r="AF58" s="543" t="n"/>
      <c r="AG58" s="543" t="n"/>
      <c r="AH58" s="543" t="n"/>
      <c r="AI58" s="543" t="n"/>
      <c r="AJ58" s="543" t="n"/>
      <c r="AK58" s="544" t="n"/>
      <c r="AL58" s="286" t="inlineStr">
        <is>
          <t>xxx.dat</t>
        </is>
      </c>
      <c r="AM58" s="543" t="n"/>
      <c r="AN58" s="543" t="n"/>
      <c r="AO58" s="543" t="n"/>
      <c r="AP58" s="543" t="n"/>
      <c r="AQ58" s="543" t="n"/>
      <c r="AR58" s="543" t="n"/>
      <c r="AS58" s="543" t="n"/>
      <c r="AT58" s="543" t="n"/>
      <c r="AU58" s="544" t="n"/>
      <c r="AV58" s="413" t="inlineStr">
        <is>
          <t>\\xxx\xxx</t>
        </is>
      </c>
      <c r="AW58" s="543" t="n"/>
      <c r="AX58" s="543" t="n"/>
      <c r="AY58" s="543" t="n"/>
      <c r="AZ58" s="543" t="n"/>
      <c r="BA58" s="543" t="n"/>
      <c r="BB58" s="543" t="n"/>
      <c r="BC58" s="543" t="n"/>
      <c r="BD58" s="284" t="inlineStr">
        <is>
          <t>Shift-JIS</t>
        </is>
      </c>
      <c r="BE58" s="543" t="n"/>
      <c r="BF58" s="543" t="n"/>
      <c r="BG58" s="543" t="n"/>
      <c r="BH58" s="544" t="n"/>
      <c r="BI58" s="284" t="inlineStr">
        <is>
          <t>CR+LF</t>
        </is>
      </c>
      <c r="BJ58" s="543" t="n"/>
      <c r="BK58" s="543" t="n"/>
      <c r="BL58" s="543" t="n"/>
      <c r="BM58" s="544" t="n"/>
      <c r="BN58" s="284" t="inlineStr">
        <is>
          <t>なし</t>
        </is>
      </c>
      <c r="BO58" s="543" t="n"/>
      <c r="BP58" s="543" t="n"/>
      <c r="BQ58" s="543" t="n"/>
      <c r="BR58" s="543" t="n"/>
      <c r="BS58" s="543" t="n"/>
      <c r="BT58" s="543" t="n"/>
      <c r="BU58" s="543" t="n"/>
      <c r="BV58" s="544" t="n"/>
      <c r="BW58" s="284" t="inlineStr">
        <is>
          <t>無</t>
        </is>
      </c>
      <c r="BX58" s="543" t="n"/>
      <c r="BY58" s="544" t="n"/>
      <c r="BZ58" s="284" t="inlineStr">
        <is>
          <t>無</t>
        </is>
      </c>
      <c r="CA58" s="543" t="n"/>
      <c r="CB58" s="544" t="n"/>
      <c r="CC58" s="347" t="n"/>
      <c r="CD58" s="543" t="n"/>
      <c r="CE58" s="543" t="n"/>
      <c r="CF58" s="543" t="n"/>
      <c r="CG58" s="543" t="n"/>
      <c r="CH58" s="543" t="n"/>
      <c r="CI58" s="543" t="n"/>
      <c r="CJ58" s="543" t="n"/>
      <c r="CK58" s="543" t="n"/>
      <c r="CL58" s="543" t="n"/>
      <c r="CM58" s="543" t="n"/>
      <c r="CN58" s="544" t="n"/>
    </row>
    <row r="59" ht="17.25" customHeight="1" s="542">
      <c r="C59" s="328" t="n">
        <v>2</v>
      </c>
      <c r="D59" s="544" t="n"/>
      <c r="E59" s="347" t="n">
        <v>2222</v>
      </c>
      <c r="F59" s="543" t="n"/>
      <c r="G59" s="543" t="n"/>
      <c r="H59" s="543" t="n"/>
      <c r="I59" s="543" t="n"/>
      <c r="J59" s="543" t="n"/>
      <c r="K59" s="544" t="n"/>
      <c r="L59" s="347" t="inlineStr">
        <is>
          <t>XXXX工場</t>
        </is>
      </c>
      <c r="M59" s="543" t="n"/>
      <c r="N59" s="543" t="n"/>
      <c r="O59" s="543" t="n"/>
      <c r="P59" s="543" t="n"/>
      <c r="Q59" s="543" t="n"/>
      <c r="R59" s="544" t="n"/>
      <c r="S59" s="347" t="inlineStr">
        <is>
          <t>⇒</t>
        </is>
      </c>
      <c r="T59" s="347" t="inlineStr">
        <is>
          <t>データ連携基盤</t>
        </is>
      </c>
      <c r="U59" s="543" t="n"/>
      <c r="V59" s="543" t="n"/>
      <c r="W59" s="543" t="n"/>
      <c r="X59" s="543" t="n"/>
      <c r="Y59" s="543" t="n"/>
      <c r="Z59" s="544" t="n"/>
      <c r="AA59" s="285" t="inlineStr">
        <is>
          <t>なし</t>
        </is>
      </c>
      <c r="AB59" s="543" t="n"/>
      <c r="AC59" s="543" t="n"/>
      <c r="AD59" s="543" t="n"/>
      <c r="AE59" s="543" t="n"/>
      <c r="AF59" s="543" t="n"/>
      <c r="AG59" s="543" t="n"/>
      <c r="AH59" s="543" t="n"/>
      <c r="AI59" s="543" t="n"/>
      <c r="AJ59" s="543" t="n"/>
      <c r="AK59" s="544" t="n"/>
      <c r="AL59" s="286" t="inlineStr">
        <is>
          <t>xxx.dat</t>
        </is>
      </c>
      <c r="AM59" s="543" t="n"/>
      <c r="AN59" s="543" t="n"/>
      <c r="AO59" s="543" t="n"/>
      <c r="AP59" s="543" t="n"/>
      <c r="AQ59" s="543" t="n"/>
      <c r="AR59" s="543" t="n"/>
      <c r="AS59" s="543" t="n"/>
      <c r="AT59" s="543" t="n"/>
      <c r="AU59" s="544" t="n"/>
      <c r="AV59" s="413" t="inlineStr">
        <is>
          <t>\\xxx\xxx</t>
        </is>
      </c>
      <c r="AW59" s="543" t="n"/>
      <c r="AX59" s="543" t="n"/>
      <c r="AY59" s="543" t="n"/>
      <c r="AZ59" s="543" t="n"/>
      <c r="BA59" s="543" t="n"/>
      <c r="BB59" s="543" t="n"/>
      <c r="BC59" s="543" t="n"/>
      <c r="BD59" s="284" t="inlineStr">
        <is>
          <t>Shift-JIS</t>
        </is>
      </c>
      <c r="BE59" s="543" t="n"/>
      <c r="BF59" s="543" t="n"/>
      <c r="BG59" s="543" t="n"/>
      <c r="BH59" s="544" t="n"/>
      <c r="BI59" s="284" t="inlineStr">
        <is>
          <t>CR+LF</t>
        </is>
      </c>
      <c r="BJ59" s="543" t="n"/>
      <c r="BK59" s="543" t="n"/>
      <c r="BL59" s="543" t="n"/>
      <c r="BM59" s="544" t="n"/>
      <c r="BN59" s="284" t="inlineStr">
        <is>
          <t>なし</t>
        </is>
      </c>
      <c r="BO59" s="543" t="n"/>
      <c r="BP59" s="543" t="n"/>
      <c r="BQ59" s="543" t="n"/>
      <c r="BR59" s="543" t="n"/>
      <c r="BS59" s="543" t="n"/>
      <c r="BT59" s="543" t="n"/>
      <c r="BU59" s="543" t="n"/>
      <c r="BV59" s="544" t="n"/>
      <c r="BW59" s="284" t="inlineStr">
        <is>
          <t>無</t>
        </is>
      </c>
      <c r="BX59" s="543" t="n"/>
      <c r="BY59" s="544" t="n"/>
      <c r="BZ59" s="284" t="inlineStr">
        <is>
          <t>無</t>
        </is>
      </c>
      <c r="CA59" s="543" t="n"/>
      <c r="CB59" s="544" t="n"/>
      <c r="CC59" s="347" t="n"/>
      <c r="CD59" s="543" t="n"/>
      <c r="CE59" s="543" t="n"/>
      <c r="CF59" s="543" t="n"/>
      <c r="CG59" s="543" t="n"/>
      <c r="CH59" s="543" t="n"/>
      <c r="CI59" s="543" t="n"/>
      <c r="CJ59" s="543" t="n"/>
      <c r="CK59" s="543" t="n"/>
      <c r="CL59" s="543" t="n"/>
      <c r="CM59" s="543" t="n"/>
      <c r="CN59" s="544" t="n"/>
    </row>
    <row r="60" ht="17.25" customHeight="1" s="542">
      <c r="C60" s="328" t="n">
        <v>3</v>
      </c>
      <c r="D60" s="544" t="n"/>
      <c r="E60" s="347" t="n"/>
      <c r="F60" s="543" t="n"/>
      <c r="G60" s="543" t="n"/>
      <c r="H60" s="543" t="n"/>
      <c r="I60" s="543" t="n"/>
      <c r="J60" s="543" t="n"/>
      <c r="K60" s="544" t="n"/>
      <c r="L60" s="414" t="n"/>
      <c r="M60" s="543" t="n"/>
      <c r="N60" s="543" t="n"/>
      <c r="O60" s="543" t="n"/>
      <c r="P60" s="543" t="n"/>
      <c r="Q60" s="543" t="n"/>
      <c r="R60" s="544" t="n"/>
      <c r="S60" s="347" t="n"/>
      <c r="T60" s="414" t="n"/>
      <c r="U60" s="543" t="n"/>
      <c r="V60" s="543" t="n"/>
      <c r="W60" s="543" t="n"/>
      <c r="X60" s="543" t="n"/>
      <c r="Y60" s="543" t="n"/>
      <c r="Z60" s="544" t="n"/>
      <c r="AA60" s="286" t="n"/>
      <c r="AB60" s="543" t="n"/>
      <c r="AC60" s="543" t="n"/>
      <c r="AD60" s="543" t="n"/>
      <c r="AE60" s="543" t="n"/>
      <c r="AF60" s="543" t="n"/>
      <c r="AG60" s="543" t="n"/>
      <c r="AH60" s="543" t="n"/>
      <c r="AI60" s="543" t="n"/>
      <c r="AJ60" s="543" t="n"/>
      <c r="AK60" s="544" t="n"/>
      <c r="AL60" s="286" t="n"/>
      <c r="AM60" s="543" t="n"/>
      <c r="AN60" s="543" t="n"/>
      <c r="AO60" s="543" t="n"/>
      <c r="AP60" s="543" t="n"/>
      <c r="AQ60" s="543" t="n"/>
      <c r="AR60" s="543" t="n"/>
      <c r="AS60" s="543" t="n"/>
      <c r="AT60" s="543" t="n"/>
      <c r="AU60" s="544" t="n"/>
      <c r="AV60" s="347" t="n"/>
      <c r="AW60" s="543" t="n"/>
      <c r="AX60" s="543" t="n"/>
      <c r="AY60" s="543" t="n"/>
      <c r="AZ60" s="543" t="n"/>
      <c r="BA60" s="543" t="n"/>
      <c r="BB60" s="543" t="n"/>
      <c r="BC60" s="544" t="n"/>
      <c r="BD60" s="284" t="n"/>
      <c r="BE60" s="543" t="n"/>
      <c r="BF60" s="543" t="n"/>
      <c r="BG60" s="543" t="n"/>
      <c r="BH60" s="544" t="n"/>
      <c r="BI60" s="284" t="n"/>
      <c r="BJ60" s="543" t="n"/>
      <c r="BK60" s="543" t="n"/>
      <c r="BL60" s="543" t="n"/>
      <c r="BM60" s="544" t="n"/>
      <c r="BN60" s="284" t="n"/>
      <c r="BO60" s="543" t="n"/>
      <c r="BP60" s="543" t="n"/>
      <c r="BQ60" s="543" t="n"/>
      <c r="BR60" s="543" t="n"/>
      <c r="BS60" s="543" t="n"/>
      <c r="BT60" s="543" t="n"/>
      <c r="BU60" s="543" t="n"/>
      <c r="BV60" s="544" t="n"/>
      <c r="BW60" s="284" t="n"/>
      <c r="BX60" s="543" t="n"/>
      <c r="BY60" s="544" t="n"/>
      <c r="BZ60" s="284" t="n"/>
      <c r="CA60" s="543" t="n"/>
      <c r="CB60" s="544" t="n"/>
      <c r="CC60" s="347" t="n"/>
      <c r="CD60" s="543" t="n"/>
      <c r="CE60" s="543" t="n"/>
      <c r="CF60" s="543" t="n"/>
      <c r="CG60" s="543" t="n"/>
      <c r="CH60" s="543" t="n"/>
      <c r="CI60" s="543" t="n"/>
      <c r="CJ60" s="543" t="n"/>
      <c r="CK60" s="543" t="n"/>
      <c r="CL60" s="543" t="n"/>
      <c r="CM60" s="543" t="n"/>
      <c r="CN60" s="544" t="n"/>
    </row>
    <row r="61" ht="17.25" customHeight="1" s="542">
      <c r="C61" s="328" t="n">
        <v>4</v>
      </c>
      <c r="D61" s="544" t="n"/>
      <c r="E61" s="347" t="n"/>
      <c r="F61" s="543" t="n"/>
      <c r="G61" s="543" t="n"/>
      <c r="H61" s="543" t="n"/>
      <c r="I61" s="543" t="n"/>
      <c r="J61" s="543" t="n"/>
      <c r="K61" s="544" t="n"/>
      <c r="L61" s="347" t="n"/>
      <c r="M61" s="543" t="n"/>
      <c r="N61" s="543" t="n"/>
      <c r="O61" s="543" t="n"/>
      <c r="P61" s="543" t="n"/>
      <c r="Q61" s="543" t="n"/>
      <c r="R61" s="544" t="n"/>
      <c r="S61" s="347" t="n"/>
      <c r="T61" s="347" t="n"/>
      <c r="U61" s="543" t="n"/>
      <c r="V61" s="543" t="n"/>
      <c r="W61" s="543" t="n"/>
      <c r="X61" s="543" t="n"/>
      <c r="Y61" s="543" t="n"/>
      <c r="Z61" s="544" t="n"/>
      <c r="AA61" s="286" t="n"/>
      <c r="AB61" s="543" t="n"/>
      <c r="AC61" s="543" t="n"/>
      <c r="AD61" s="543" t="n"/>
      <c r="AE61" s="543" t="n"/>
      <c r="AF61" s="543" t="n"/>
      <c r="AG61" s="543" t="n"/>
      <c r="AH61" s="543" t="n"/>
      <c r="AI61" s="543" t="n"/>
      <c r="AJ61" s="543" t="n"/>
      <c r="AK61" s="544" t="n"/>
      <c r="AL61" s="286" t="n"/>
      <c r="AM61" s="543" t="n"/>
      <c r="AN61" s="543" t="n"/>
      <c r="AO61" s="543" t="n"/>
      <c r="AP61" s="543" t="n"/>
      <c r="AQ61" s="543" t="n"/>
      <c r="AR61" s="543" t="n"/>
      <c r="AS61" s="543" t="n"/>
      <c r="AT61" s="543" t="n"/>
      <c r="AU61" s="544" t="n"/>
      <c r="AV61" s="347" t="n"/>
      <c r="AW61" s="543" t="n"/>
      <c r="AX61" s="543" t="n"/>
      <c r="AY61" s="543" t="n"/>
      <c r="AZ61" s="543" t="n"/>
      <c r="BA61" s="543" t="n"/>
      <c r="BB61" s="543" t="n"/>
      <c r="BC61" s="544" t="n"/>
      <c r="BD61" s="284" t="n"/>
      <c r="BE61" s="543" t="n"/>
      <c r="BF61" s="543" t="n"/>
      <c r="BG61" s="543" t="n"/>
      <c r="BH61" s="544" t="n"/>
      <c r="BI61" s="284" t="n"/>
      <c r="BJ61" s="543" t="n"/>
      <c r="BK61" s="543" t="n"/>
      <c r="BL61" s="543" t="n"/>
      <c r="BM61" s="544" t="n"/>
      <c r="BN61" s="284" t="n"/>
      <c r="BO61" s="543" t="n"/>
      <c r="BP61" s="543" t="n"/>
      <c r="BQ61" s="543" t="n"/>
      <c r="BR61" s="543" t="n"/>
      <c r="BS61" s="543" t="n"/>
      <c r="BT61" s="543" t="n"/>
      <c r="BU61" s="543" t="n"/>
      <c r="BV61" s="544" t="n"/>
      <c r="BW61" s="284" t="n"/>
      <c r="BX61" s="543" t="n"/>
      <c r="BY61" s="544" t="n"/>
      <c r="BZ61" s="284" t="n"/>
      <c r="CA61" s="543" t="n"/>
      <c r="CB61" s="544" t="n"/>
      <c r="CC61" s="347" t="n"/>
      <c r="CD61" s="543" t="n"/>
      <c r="CE61" s="543" t="n"/>
      <c r="CF61" s="543" t="n"/>
      <c r="CG61" s="543" t="n"/>
      <c r="CH61" s="543" t="n"/>
      <c r="CI61" s="543" t="n"/>
      <c r="CJ61" s="543" t="n"/>
      <c r="CK61" s="543" t="n"/>
      <c r="CL61" s="543" t="n"/>
      <c r="CM61" s="543" t="n"/>
      <c r="CN61" s="544" t="n"/>
    </row>
    <row r="62" ht="17.25" customHeight="1" s="542">
      <c r="C62" s="328" t="n">
        <v>5</v>
      </c>
      <c r="D62" s="544" t="n"/>
      <c r="E62" s="347" t="n"/>
      <c r="F62" s="543" t="n"/>
      <c r="G62" s="543" t="n"/>
      <c r="H62" s="543" t="n"/>
      <c r="I62" s="543" t="n"/>
      <c r="J62" s="543" t="n"/>
      <c r="K62" s="544" t="n"/>
      <c r="L62" s="347" t="n"/>
      <c r="M62" s="543" t="n"/>
      <c r="N62" s="543" t="n"/>
      <c r="O62" s="543" t="n"/>
      <c r="P62" s="543" t="n"/>
      <c r="Q62" s="543" t="n"/>
      <c r="R62" s="544" t="n"/>
      <c r="S62" s="347" t="n"/>
      <c r="T62" s="347" t="n"/>
      <c r="U62" s="543" t="n"/>
      <c r="V62" s="543" t="n"/>
      <c r="W62" s="543" t="n"/>
      <c r="X62" s="543" t="n"/>
      <c r="Y62" s="543" t="n"/>
      <c r="Z62" s="544" t="n"/>
      <c r="AA62" s="286" t="n"/>
      <c r="AB62" s="543" t="n"/>
      <c r="AC62" s="543" t="n"/>
      <c r="AD62" s="543" t="n"/>
      <c r="AE62" s="543" t="n"/>
      <c r="AF62" s="543" t="n"/>
      <c r="AG62" s="543" t="n"/>
      <c r="AH62" s="543" t="n"/>
      <c r="AI62" s="543" t="n"/>
      <c r="AJ62" s="543" t="n"/>
      <c r="AK62" s="544" t="n"/>
      <c r="AL62" s="286" t="n"/>
      <c r="AM62" s="543" t="n"/>
      <c r="AN62" s="543" t="n"/>
      <c r="AO62" s="543" t="n"/>
      <c r="AP62" s="543" t="n"/>
      <c r="AQ62" s="543" t="n"/>
      <c r="AR62" s="543" t="n"/>
      <c r="AS62" s="543" t="n"/>
      <c r="AT62" s="543" t="n"/>
      <c r="AU62" s="544" t="n"/>
      <c r="AV62" s="347" t="n"/>
      <c r="AW62" s="543" t="n"/>
      <c r="AX62" s="543" t="n"/>
      <c r="AY62" s="543" t="n"/>
      <c r="AZ62" s="543" t="n"/>
      <c r="BA62" s="543" t="n"/>
      <c r="BB62" s="543" t="n"/>
      <c r="BC62" s="544" t="n"/>
      <c r="BD62" s="284" t="n"/>
      <c r="BE62" s="543" t="n"/>
      <c r="BF62" s="543" t="n"/>
      <c r="BG62" s="543" t="n"/>
      <c r="BH62" s="544" t="n"/>
      <c r="BI62" s="284" t="n"/>
      <c r="BJ62" s="543" t="n"/>
      <c r="BK62" s="543" t="n"/>
      <c r="BL62" s="543" t="n"/>
      <c r="BM62" s="544" t="n"/>
      <c r="BN62" s="284" t="n"/>
      <c r="BO62" s="543" t="n"/>
      <c r="BP62" s="543" t="n"/>
      <c r="BQ62" s="543" t="n"/>
      <c r="BR62" s="543" t="n"/>
      <c r="BS62" s="543" t="n"/>
      <c r="BT62" s="543" t="n"/>
      <c r="BU62" s="543" t="n"/>
      <c r="BV62" s="544" t="n"/>
      <c r="BW62" s="284" t="n"/>
      <c r="BX62" s="543" t="n"/>
      <c r="BY62" s="544" t="n"/>
      <c r="BZ62" s="284" t="n"/>
      <c r="CA62" s="543" t="n"/>
      <c r="CB62" s="544" t="n"/>
      <c r="CC62" s="347" t="n"/>
      <c r="CD62" s="543" t="n"/>
      <c r="CE62" s="543" t="n"/>
      <c r="CF62" s="543" t="n"/>
      <c r="CG62" s="543" t="n"/>
      <c r="CH62" s="543" t="n"/>
      <c r="CI62" s="543" t="n"/>
      <c r="CJ62" s="543" t="n"/>
      <c r="CK62" s="543" t="n"/>
      <c r="CL62" s="543" t="n"/>
      <c r="CM62" s="543" t="n"/>
      <c r="CN62" s="544" t="n"/>
    </row>
    <row r="63" ht="17.25" customHeight="1" s="542">
      <c r="A63" s="28" t="n"/>
      <c r="B63" s="311" t="n"/>
      <c r="C63" s="16" t="n"/>
      <c r="D63" s="16" t="n"/>
      <c r="E63" s="16" t="n"/>
      <c r="F63" s="16" t="n"/>
      <c r="G63" s="16" t="n"/>
      <c r="H63" s="16" t="n"/>
      <c r="I63" s="16" t="n"/>
      <c r="J63" s="16" t="n"/>
      <c r="K63" s="16" t="n"/>
      <c r="L63" s="16" t="n"/>
      <c r="M63" s="16" t="n"/>
      <c r="N63" s="16" t="n"/>
      <c r="O63" s="16" t="n"/>
      <c r="P63" s="16" t="n"/>
      <c r="Q63" s="16" t="n"/>
      <c r="R63" s="16" t="n"/>
      <c r="S63" s="16" t="n"/>
      <c r="AF63" s="471" t="n"/>
      <c r="AG63" s="471" t="n"/>
      <c r="AH63" s="471" t="n"/>
      <c r="AI63" s="471" t="n"/>
      <c r="AJ63" s="471" t="n"/>
      <c r="AK63" s="471" t="n"/>
      <c r="AL63" s="471" t="n"/>
      <c r="AM63" s="471" t="n"/>
      <c r="AN63" s="471" t="n"/>
      <c r="AO63" s="471" t="n"/>
    </row>
    <row r="64" ht="17.25" customHeight="1" s="542">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542">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42">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42">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42">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542">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542">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542">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542">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311" t="n"/>
    </row>
    <row r="74">
      <c r="A74" s="311" t="n"/>
    </row>
    <row r="75">
      <c r="A75" s="311" t="n"/>
    </row>
  </sheetData>
  <mergeCells count="250">
    <mergeCell ref="BW61:BY61"/>
    <mergeCell ref="AY29:BB29"/>
    <mergeCell ref="T61:Z61"/>
    <mergeCell ref="AE19:AK19"/>
    <mergeCell ref="AL21:BJ21"/>
    <mergeCell ref="AI31:AL31"/>
    <mergeCell ref="C62:D62"/>
    <mergeCell ref="BZ56:CB57"/>
    <mergeCell ref="C17:I17"/>
    <mergeCell ref="A73:B73"/>
    <mergeCell ref="AM31:AP31"/>
    <mergeCell ref="S46:S47"/>
    <mergeCell ref="AE32:AF32"/>
    <mergeCell ref="J21:P21"/>
    <mergeCell ref="AV59:BC59"/>
    <mergeCell ref="Q17:W17"/>
    <mergeCell ref="AY31:BB31"/>
    <mergeCell ref="BC29:BF29"/>
    <mergeCell ref="C45:G45"/>
    <mergeCell ref="AL23:BJ23"/>
    <mergeCell ref="AI28:AP28"/>
    <mergeCell ref="BW29:BZ29"/>
    <mergeCell ref="C19:I1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BW31:BZ31"/>
    <mergeCell ref="C50:D50"/>
    <mergeCell ref="BO31:BR31"/>
    <mergeCell ref="AA60:AK60"/>
    <mergeCell ref="A74:B74"/>
    <mergeCell ref="AL59:AU59"/>
    <mergeCell ref="AM29:AP29"/>
    <mergeCell ref="BZ60:CB60"/>
    <mergeCell ref="BK28:BR28"/>
    <mergeCell ref="CC62:CN62"/>
    <mergeCell ref="BI62:BM62"/>
    <mergeCell ref="AE22:AK22"/>
    <mergeCell ref="AQ32:AT32"/>
    <mergeCell ref="BC30:BF30"/>
    <mergeCell ref="H11:L11"/>
    <mergeCell ref="L32:AD32"/>
    <mergeCell ref="E48:K48"/>
    <mergeCell ref="BK32:BN32"/>
    <mergeCell ref="BI56:BM57"/>
    <mergeCell ref="X17:AD17"/>
    <mergeCell ref="BC32:BF32"/>
    <mergeCell ref="AL51:BC51"/>
    <mergeCell ref="BO30:BR30"/>
    <mergeCell ref="BD60:BH60"/>
    <mergeCell ref="BZ59:CB59"/>
    <mergeCell ref="AL61:AU61"/>
    <mergeCell ref="C13:Q13"/>
    <mergeCell ref="AV56:BC57"/>
    <mergeCell ref="AE21:AK21"/>
    <mergeCell ref="AL48:BC48"/>
    <mergeCell ref="Q23:W23"/>
    <mergeCell ref="X19:AD19"/>
    <mergeCell ref="C30:K30"/>
    <mergeCell ref="BO32:BR32"/>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L59:R59"/>
    <mergeCell ref="BN58:BV58"/>
    <mergeCell ref="BW30:BZ30"/>
    <mergeCell ref="AE31:AF31"/>
    <mergeCell ref="R12:W12"/>
    <mergeCell ref="AL58:AU58"/>
    <mergeCell ref="AG31:AH31"/>
    <mergeCell ref="AY30:BB30"/>
    <mergeCell ref="BD62:BH62"/>
    <mergeCell ref="AE28:AF29"/>
    <mergeCell ref="C18:I18"/>
    <mergeCell ref="AG28:AH29"/>
    <mergeCell ref="E58:K58"/>
    <mergeCell ref="L61:R61"/>
    <mergeCell ref="AQ30:AT30"/>
    <mergeCell ref="BK31:BN31"/>
    <mergeCell ref="AL60:AU60"/>
    <mergeCell ref="L48:R48"/>
    <mergeCell ref="E50:K50"/>
    <mergeCell ref="BW62:BY62"/>
    <mergeCell ref="X21:AD21"/>
    <mergeCell ref="CC59:CN59"/>
    <mergeCell ref="AI29:AL29"/>
    <mergeCell ref="AL52:BC52"/>
    <mergeCell ref="AG32:AH32"/>
    <mergeCell ref="AU29:AX29"/>
    <mergeCell ref="E52:K52"/>
    <mergeCell ref="X23:AD23"/>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C22:I22"/>
    <mergeCell ref="BW32:BZ32"/>
    <mergeCell ref="X18:AD18"/>
    <mergeCell ref="BS31:BV31"/>
    <mergeCell ref="E59:K59"/>
    <mergeCell ref="X12:BJ12"/>
    <mergeCell ref="AV60:BC60"/>
    <mergeCell ref="BC28:BJ28"/>
    <mergeCell ref="L58:R58"/>
    <mergeCell ref="BN62:BV62"/>
    <mergeCell ref="AL18:BJ18"/>
    <mergeCell ref="AL62:AU62"/>
    <mergeCell ref="L50:R50"/>
    <mergeCell ref="E61:K61"/>
    <mergeCell ref="BN56:BV57"/>
    <mergeCell ref="BS28:BZ28"/>
    <mergeCell ref="T60:Z60"/>
    <mergeCell ref="BG32:BJ32"/>
    <mergeCell ref="L60:R60"/>
    <mergeCell ref="C58:D58"/>
    <mergeCell ref="X13:BJ13"/>
    <mergeCell ref="C31:K31"/>
    <mergeCell ref="BD59:BH59"/>
    <mergeCell ref="X7:BJ7"/>
    <mergeCell ref="L52:R52"/>
    <mergeCell ref="C28:K29"/>
    <mergeCell ref="A2:L2"/>
    <mergeCell ref="X22:AD22"/>
    <mergeCell ref="BD61:BH61"/>
    <mergeCell ref="AL20:BJ20"/>
    <mergeCell ref="H6:L6"/>
    <mergeCell ref="AA48:AK48"/>
    <mergeCell ref="A75:B75"/>
    <mergeCell ref="T48:Z48"/>
    <mergeCell ref="C55:G55"/>
    <mergeCell ref="AQ28:BB28"/>
    <mergeCell ref="BK30:BN30"/>
    <mergeCell ref="AV58:BC58"/>
    <mergeCell ref="E46:K47"/>
    <mergeCell ref="BN60:BV60"/>
    <mergeCell ref="AL22:BJ22"/>
    <mergeCell ref="C59:D59"/>
    <mergeCell ref="C32:K32"/>
    <mergeCell ref="Q18:W18"/>
    <mergeCell ref="H45:L45"/>
    <mergeCell ref="C51:D51"/>
    <mergeCell ref="C11:G11"/>
    <mergeCell ref="AE18:AK18"/>
    <mergeCell ref="AI30:AL30"/>
    <mergeCell ref="C61:D61"/>
    <mergeCell ref="CC58:CN58"/>
    <mergeCell ref="BD56:BH57"/>
    <mergeCell ref="AA59:AK59"/>
    <mergeCell ref="BS30:BV30"/>
    <mergeCell ref="T56:Z57"/>
    <mergeCell ref="BG29:BJ29"/>
    <mergeCell ref="T50:Z50"/>
    <mergeCell ref="AU30:AX30"/>
    <mergeCell ref="L62:R62"/>
    <mergeCell ref="T59:Z59"/>
    <mergeCell ref="C48:D48"/>
    <mergeCell ref="T46:Z47"/>
    <mergeCell ref="BS29:BV29"/>
    <mergeCell ref="M2:AK2"/>
    <mergeCell ref="Q19:W19"/>
    <mergeCell ref="E60:K60"/>
    <mergeCell ref="CC60:CN60"/>
    <mergeCell ref="BI60:BM60"/>
    <mergeCell ref="C7:M7"/>
    <mergeCell ref="BG31:BJ31"/>
    <mergeCell ref="L46:R47"/>
    <mergeCell ref="S56:S57"/>
    <mergeCell ref="AA62:AK62"/>
    <mergeCell ref="T51:Z51"/>
    <mergeCell ref="L51:R51"/>
    <mergeCell ref="BI59:BM59"/>
    <mergeCell ref="AQ29:AT29"/>
    <mergeCell ref="AI32:AL32"/>
    <mergeCell ref="C56:D57"/>
    <mergeCell ref="C49:D49"/>
    <mergeCell ref="AM30:AP30"/>
    <mergeCell ref="BK29:BN29"/>
    <mergeCell ref="Q22:W22"/>
    <mergeCell ref="AU32:AX32"/>
    <mergeCell ref="BG30:BJ30"/>
    <mergeCell ref="C46:D47"/>
    <mergeCell ref="C6:G6"/>
    <mergeCell ref="AQ31:AT31"/>
    <mergeCell ref="L31:AD31"/>
    <mergeCell ref="AA52:AK52"/>
    <mergeCell ref="T52:Z52"/>
    <mergeCell ref="H55:L55"/>
    <mergeCell ref="C12:Q12"/>
    <mergeCell ref="AL17:BJ17"/>
    <mergeCell ref="AV62:BC62"/>
    <mergeCell ref="J18:P18"/>
    <mergeCell ref="L49:R49"/>
    <mergeCell ref="BS32:BV32"/>
    <mergeCell ref="J17:P17"/>
    <mergeCell ref="AL19:BJ19"/>
    <mergeCell ref="AL46:BC47"/>
    <mergeCell ref="AL56:AU57"/>
    <mergeCell ref="Q21:W21"/>
    <mergeCell ref="E62:K62"/>
    <mergeCell ref="AA49:AK49"/>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6" operator="equal" dxfId="0">
      <formula>"無"</formula>
    </cfRule>
  </conditionalFormatting>
  <conditionalFormatting sqref="AI30:BZ32">
    <cfRule type="cellIs" priority="8" operator="equal" dxfId="0">
      <formula>"-"</formula>
    </cfRule>
  </conditionalFormatting>
  <dataValidations count="13">
    <dataValidation sqref="H6 H11 H45 H55" showDropDown="0" showInputMessage="1" showErrorMessage="1" allowBlank="1" type="list">
      <formula1>プロトコル</formula1>
    </dataValidation>
    <dataValidation sqref="AX11 BK9 BM55" showDropDown="0" showInputMessage="1" showErrorMessage="1" allowBlank="1" type="list">
      <formula1>"コピーバッチ,リネームバッチ,タイムスタンプを付与"</formula1>
    </dataValidation>
    <dataValidation sqref="BE11 BR9 BT55"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BN58:BV62" showDropDown="0" showInputMessage="1" showErrorMessage="1" allowBlank="1" type="list">
      <formula1>括り文字</formula1>
    </dataValidation>
    <dataValidation sqref="BD58:BH62" showDropDown="0" showInputMessage="1" showErrorMessage="1" allowBlank="1" type="list">
      <formula1>文字コード</formula1>
    </dataValidation>
    <dataValidation sqref="BI58:BM62" showDropDown="0" showInputMessage="1" showErrorMessage="1" allowBlank="1" type="list">
      <formula1>改行コード</formula1>
    </dataValidation>
    <dataValidation sqref="Q18:W23" showDropDown="0" showInputMessage="1" showErrorMessage="1" allowBlank="1" type="list">
      <formula1>起動契機</formula1>
    </dataValidation>
    <dataValidation sqref="BZ58:CB62" showDropDown="0" showInputMessage="1" showErrorMessage="1" allowBlank="1" type="list">
      <formula1>有無</formula1>
    </dataValidation>
    <dataValidation sqref="BW58:BY6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13:Q13" showDropDown="0" showInputMessage="1" showErrorMessage="1" allowBlank="1" type="list">
      <formula1>フォーマット</formula1>
    </dataValidation>
  </dataValidations>
  <hyperlinks>
    <hyperlink xmlns:r="http://schemas.openxmlformats.org/officeDocument/2006/relationships" ref="AV58"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C6" s="315" t="inlineStr">
        <is>
          <t>プロトコル</t>
        </is>
      </c>
      <c r="D6" s="546" t="n"/>
      <c r="E6" s="546" t="n"/>
      <c r="F6" s="546" t="n"/>
      <c r="G6" s="547" t="n"/>
      <c r="H6" s="318" t="inlineStr">
        <is>
          <t>ALE/IDOC</t>
        </is>
      </c>
      <c r="I6" s="546" t="n"/>
      <c r="J6" s="546" t="n"/>
      <c r="K6" s="546" t="n"/>
      <c r="L6" s="548" t="n"/>
      <c r="M6" s="15" t="n"/>
      <c r="N6" s="16" t="n"/>
      <c r="O6" s="16" t="n"/>
      <c r="P6" s="16" t="n"/>
      <c r="Q6" s="16" t="n"/>
      <c r="R6" s="16" t="n"/>
      <c r="S6" s="16" t="n"/>
      <c r="T6" s="16" t="n"/>
      <c r="U6" s="16" t="n"/>
      <c r="AH6" s="471" t="n"/>
      <c r="AI6" s="471" t="n"/>
      <c r="AJ6" s="471" t="n"/>
      <c r="AK6" s="471" t="n"/>
      <c r="AL6" s="471" t="n"/>
      <c r="AM6" s="471" t="n"/>
      <c r="AN6" s="471" t="n"/>
      <c r="AO6" s="471" t="n"/>
      <c r="AP6" s="471" t="n"/>
      <c r="AQ6" s="471" t="n"/>
    </row>
    <row r="7" ht="17.25" customHeight="1" s="542">
      <c r="C7" s="290" t="inlineStr">
        <is>
          <t>メッセージタイプ</t>
        </is>
      </c>
      <c r="D7" s="543" t="n"/>
      <c r="E7" s="543" t="n"/>
      <c r="F7" s="543" t="n"/>
      <c r="G7" s="543" t="n"/>
      <c r="H7" s="543" t="n"/>
      <c r="I7" s="543" t="n"/>
      <c r="J7" s="543" t="n"/>
      <c r="K7" s="543" t="n"/>
      <c r="L7" s="543" t="n"/>
      <c r="M7" s="574" t="n"/>
      <c r="N7" s="282" t="inlineStr">
        <is>
          <t>基本タイプ.拡張タイプ</t>
        </is>
      </c>
      <c r="O7" s="543" t="n"/>
      <c r="P7" s="543" t="n"/>
      <c r="Q7" s="543" t="n"/>
      <c r="R7" s="543" t="n"/>
      <c r="S7" s="543" t="n"/>
      <c r="T7" s="543" t="n"/>
      <c r="U7" s="543" t="n"/>
      <c r="V7" s="543" t="n"/>
      <c r="W7" s="574"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35.25" customHeight="1" s="542">
      <c r="C8" s="284" t="n"/>
      <c r="D8" s="543" t="n"/>
      <c r="E8" s="543" t="n"/>
      <c r="F8" s="543" t="n"/>
      <c r="G8" s="543" t="n"/>
      <c r="H8" s="543" t="n"/>
      <c r="I8" s="543" t="n"/>
      <c r="J8" s="543" t="n"/>
      <c r="K8" s="543" t="n"/>
      <c r="L8" s="543" t="n"/>
      <c r="M8" s="544" t="n"/>
      <c r="N8" s="284" t="n"/>
      <c r="O8" s="543" t="n"/>
      <c r="P8" s="543" t="n"/>
      <c r="Q8" s="543" t="n"/>
      <c r="R8" s="543" t="n"/>
      <c r="S8" s="543" t="n"/>
      <c r="T8" s="543" t="n"/>
      <c r="U8" s="543" t="n"/>
      <c r="V8" s="543" t="n"/>
      <c r="W8" s="544" t="n"/>
      <c r="X8" s="286"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7" t="inlineStr">
        <is>
          <t>SFTP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13" t="inlineStr">
        <is>
          <t>ファイルフォーマット</t>
        </is>
      </c>
      <c r="D12" s="543" t="n"/>
      <c r="E12" s="543" t="n"/>
      <c r="F12" s="543" t="n"/>
      <c r="G12" s="543" t="n"/>
      <c r="H12" s="543" t="n"/>
      <c r="I12" s="543" t="n"/>
      <c r="J12" s="543" t="n"/>
      <c r="K12" s="543" t="n"/>
      <c r="L12" s="543" t="n"/>
      <c r="M12" s="543" t="n"/>
      <c r="N12" s="543" t="n"/>
      <c r="O12" s="543" t="n"/>
      <c r="P12" s="543" t="n"/>
      <c r="Q12" s="574" t="n"/>
      <c r="R12" s="314" t="inlineStr">
        <is>
          <t>レコード長</t>
        </is>
      </c>
      <c r="S12" s="543" t="n"/>
      <c r="T12" s="543" t="n"/>
      <c r="U12" s="543" t="n"/>
      <c r="V12" s="543" t="n"/>
      <c r="W12" s="574"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4" t="n"/>
    </row>
    <row r="13" ht="35.25" customHeight="1" s="542">
      <c r="B13" s="16" t="n"/>
      <c r="C13" s="284" t="inlineStr">
        <is>
          <t>可変長(タブ区切り)</t>
        </is>
      </c>
      <c r="D13" s="543" t="n"/>
      <c r="E13" s="543" t="n"/>
      <c r="F13" s="543" t="n"/>
      <c r="G13" s="543" t="n"/>
      <c r="H13" s="543" t="n"/>
      <c r="I13" s="543" t="n"/>
      <c r="J13" s="543" t="n"/>
      <c r="K13" s="543" t="n"/>
      <c r="L13" s="543" t="n"/>
      <c r="M13" s="543" t="n"/>
      <c r="N13" s="543" t="n"/>
      <c r="O13" s="543" t="n"/>
      <c r="P13" s="543" t="n"/>
      <c r="Q13" s="544" t="n"/>
      <c r="R13" s="284" t="inlineStr">
        <is>
          <t>-</t>
        </is>
      </c>
      <c r="S13" s="543" t="n"/>
      <c r="T13" s="543" t="n"/>
      <c r="U13" s="543" t="n"/>
      <c r="V13" s="543" t="n"/>
      <c r="W13" s="544" t="n"/>
      <c r="X13" s="285"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4" t="n"/>
      <c r="J17" s="287" t="inlineStr">
        <is>
          <t>処理名</t>
        </is>
      </c>
      <c r="K17" s="543" t="n"/>
      <c r="L17" s="543" t="n"/>
      <c r="M17" s="543" t="n"/>
      <c r="N17" s="543" t="n"/>
      <c r="O17" s="543" t="n"/>
      <c r="P17" s="574" t="n"/>
      <c r="Q17" s="287" t="inlineStr">
        <is>
          <t>起動契機</t>
        </is>
      </c>
      <c r="R17" s="543" t="n"/>
      <c r="S17" s="543" t="n"/>
      <c r="T17" s="543" t="n"/>
      <c r="U17" s="543" t="n"/>
      <c r="V17" s="543" t="n"/>
      <c r="W17" s="574" t="n"/>
      <c r="X17" s="287" t="inlineStr">
        <is>
          <t>連携区分</t>
        </is>
      </c>
      <c r="Y17" s="543" t="n"/>
      <c r="Z17" s="543" t="n"/>
      <c r="AA17" s="543" t="n"/>
      <c r="AB17" s="543" t="n"/>
      <c r="AC17" s="543" t="n"/>
      <c r="AD17" s="574" t="n"/>
      <c r="AE17" s="287" t="inlineStr">
        <is>
          <t>再処理単位</t>
        </is>
      </c>
      <c r="AF17" s="543" t="n"/>
      <c r="AG17" s="543" t="n"/>
      <c r="AH17" s="543" t="n"/>
      <c r="AI17" s="543" t="n"/>
      <c r="AJ17" s="543" t="n"/>
      <c r="AK17" s="574"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4" t="n"/>
    </row>
    <row r="18" ht="17.25" customHeight="1" s="542">
      <c r="A18" s="15" t="n"/>
      <c r="B18" s="16" t="n"/>
      <c r="C18" s="288" t="inlineStr">
        <is>
          <t>連携元(KIC)</t>
        </is>
      </c>
      <c r="D18" s="575" t="n"/>
      <c r="E18" s="575" t="n"/>
      <c r="F18" s="575" t="n"/>
      <c r="G18" s="575" t="n"/>
      <c r="H18" s="575" t="n"/>
      <c r="I18" s="576" t="n"/>
      <c r="J18" s="288" t="inlineStr">
        <is>
          <t>IDOC生成</t>
        </is>
      </c>
      <c r="K18" s="575" t="n"/>
      <c r="L18" s="575" t="n"/>
      <c r="M18" s="575" t="n"/>
      <c r="N18" s="575" t="n"/>
      <c r="O18" s="575" t="n"/>
      <c r="P18" s="576" t="n"/>
      <c r="Q18" s="289" t="inlineStr">
        <is>
          <t>時間指定</t>
        </is>
      </c>
      <c r="R18" s="575" t="n"/>
      <c r="S18" s="575" t="n"/>
      <c r="T18" s="575" t="n"/>
      <c r="U18" s="575" t="n"/>
      <c r="V18" s="575" t="n"/>
      <c r="W18" s="576" t="n"/>
      <c r="X18" s="289" t="inlineStr">
        <is>
          <t>差分</t>
        </is>
      </c>
      <c r="Y18" s="575" t="n"/>
      <c r="Z18" s="575" t="n"/>
      <c r="AA18" s="575" t="n"/>
      <c r="AB18" s="575" t="n"/>
      <c r="AC18" s="575" t="n"/>
      <c r="AD18" s="576" t="n"/>
      <c r="AE18" s="289" t="inlineStr">
        <is>
          <t>トランザクション</t>
        </is>
      </c>
      <c r="AF18" s="575" t="n"/>
      <c r="AG18" s="575" t="n"/>
      <c r="AH18" s="575" t="n"/>
      <c r="AI18" s="575" t="n"/>
      <c r="AJ18" s="575" t="n"/>
      <c r="AK18" s="576" t="n"/>
      <c r="AL18" s="577" t="n"/>
      <c r="AM18" s="575" t="n"/>
      <c r="AN18" s="575" t="n"/>
      <c r="AO18" s="575" t="n"/>
      <c r="AP18" s="575" t="n"/>
      <c r="AQ18" s="575" t="n"/>
      <c r="AR18" s="575" t="n"/>
      <c r="AS18" s="575" t="n"/>
      <c r="AT18" s="575" t="n"/>
      <c r="AU18" s="575" t="n"/>
      <c r="AV18" s="575" t="n"/>
      <c r="AW18" s="575" t="n"/>
      <c r="AX18" s="575" t="n"/>
      <c r="AY18" s="575" t="n"/>
      <c r="AZ18" s="575" t="n"/>
      <c r="BA18" s="575" t="n"/>
      <c r="BB18" s="575" t="n"/>
      <c r="BC18" s="575" t="n"/>
      <c r="BD18" s="575" t="n"/>
      <c r="BE18" s="575" t="n"/>
      <c r="BF18" s="575" t="n"/>
      <c r="BG18" s="575" t="n"/>
      <c r="BH18" s="575" t="n"/>
      <c r="BI18" s="575" t="n"/>
      <c r="BJ18" s="576" t="n"/>
    </row>
    <row r="19" ht="17.25" customHeight="1" s="542">
      <c r="A19" s="15" t="n"/>
      <c r="B19" s="16" t="n"/>
      <c r="C19" s="312" t="inlineStr">
        <is>
          <t>連携元(KIC)</t>
        </is>
      </c>
      <c r="D19" s="578" t="n"/>
      <c r="E19" s="578" t="n"/>
      <c r="F19" s="578" t="n"/>
      <c r="G19" s="578" t="n"/>
      <c r="H19" s="578" t="n"/>
      <c r="I19" s="579" t="n"/>
      <c r="J19" s="312" t="inlineStr">
        <is>
          <t>IDOC送信</t>
        </is>
      </c>
      <c r="K19" s="578" t="n"/>
      <c r="L19" s="578" t="n"/>
      <c r="M19" s="578" t="n"/>
      <c r="N19" s="578" t="n"/>
      <c r="O19" s="578" t="n"/>
      <c r="P19" s="579" t="n"/>
      <c r="Q19" s="310" t="inlineStr">
        <is>
          <t>ジョブ連携</t>
        </is>
      </c>
      <c r="R19" s="578" t="n"/>
      <c r="S19" s="578" t="n"/>
      <c r="T19" s="578" t="n"/>
      <c r="U19" s="578" t="n"/>
      <c r="V19" s="578" t="n"/>
      <c r="W19" s="579" t="n"/>
      <c r="X19" s="310" t="inlineStr">
        <is>
          <t>全件</t>
        </is>
      </c>
      <c r="Y19" s="578" t="n"/>
      <c r="Z19" s="578" t="n"/>
      <c r="AA19" s="578" t="n"/>
      <c r="AB19" s="578" t="n"/>
      <c r="AC19" s="578" t="n"/>
      <c r="AD19" s="579" t="n"/>
      <c r="AE19" s="310" t="inlineStr">
        <is>
          <t>トランザクション</t>
        </is>
      </c>
      <c r="AF19" s="578" t="n"/>
      <c r="AG19" s="578" t="n"/>
      <c r="AH19" s="578" t="n"/>
      <c r="AI19" s="578" t="n"/>
      <c r="AJ19" s="578" t="n"/>
      <c r="AK19" s="579" t="n"/>
      <c r="AL19" s="312"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288" t="inlineStr">
        <is>
          <t>データ連携基盤</t>
        </is>
      </c>
      <c r="D20" s="575" t="n"/>
      <c r="E20" s="575" t="n"/>
      <c r="F20" s="575" t="n"/>
      <c r="G20" s="575" t="n"/>
      <c r="H20" s="575" t="n"/>
      <c r="I20" s="576" t="n"/>
      <c r="J20" s="288" t="inlineStr">
        <is>
          <t>ETL(抽出)</t>
        </is>
      </c>
      <c r="K20" s="575" t="n"/>
      <c r="L20" s="575" t="n"/>
      <c r="M20" s="575" t="n"/>
      <c r="N20" s="575" t="n"/>
      <c r="O20" s="575" t="n"/>
      <c r="P20" s="576" t="n"/>
      <c r="Q20" s="289" t="inlineStr">
        <is>
          <t>随時</t>
        </is>
      </c>
      <c r="R20" s="575" t="n"/>
      <c r="S20" s="575" t="n"/>
      <c r="T20" s="575" t="n"/>
      <c r="U20" s="575" t="n"/>
      <c r="V20" s="575" t="n"/>
      <c r="W20" s="576" t="n"/>
      <c r="X20" s="289" t="inlineStr">
        <is>
          <t>全件</t>
        </is>
      </c>
      <c r="Y20" s="575" t="n"/>
      <c r="Z20" s="575" t="n"/>
      <c r="AA20" s="575" t="n"/>
      <c r="AB20" s="575" t="n"/>
      <c r="AC20" s="575" t="n"/>
      <c r="AD20" s="576" t="n"/>
      <c r="AE20" s="289" t="inlineStr">
        <is>
          <t>トランザクション</t>
        </is>
      </c>
      <c r="AF20" s="575" t="n"/>
      <c r="AG20" s="575" t="n"/>
      <c r="AH20" s="575" t="n"/>
      <c r="AI20" s="575" t="n"/>
      <c r="AJ20" s="575" t="n"/>
      <c r="AK20" s="576" t="n"/>
      <c r="AL20" s="577" t="n"/>
      <c r="AM20" s="575" t="n"/>
      <c r="AN20" s="575" t="n"/>
      <c r="AO20" s="575" t="n"/>
      <c r="AP20" s="575" t="n"/>
      <c r="AQ20" s="575" t="n"/>
      <c r="AR20" s="575" t="n"/>
      <c r="AS20" s="575" t="n"/>
      <c r="AT20" s="575" t="n"/>
      <c r="AU20" s="575" t="n"/>
      <c r="AV20" s="575" t="n"/>
      <c r="AW20" s="575" t="n"/>
      <c r="AX20" s="575" t="n"/>
      <c r="AY20" s="575" t="n"/>
      <c r="AZ20" s="575" t="n"/>
      <c r="BA20" s="575" t="n"/>
      <c r="BB20" s="575" t="n"/>
      <c r="BC20" s="575" t="n"/>
      <c r="BD20" s="575" t="n"/>
      <c r="BE20" s="575" t="n"/>
      <c r="BF20" s="575" t="n"/>
      <c r="BG20" s="575" t="n"/>
      <c r="BH20" s="575" t="n"/>
      <c r="BI20" s="575" t="n"/>
      <c r="BJ20" s="576" t="n"/>
    </row>
    <row r="21" ht="36" customHeight="1" s="542">
      <c r="A21" s="15" t="n"/>
      <c r="B21" s="16" t="n"/>
      <c r="C21" s="397" t="inlineStr">
        <is>
          <t>データ連携基盤</t>
        </is>
      </c>
      <c r="D21" s="580" t="n"/>
      <c r="E21" s="580" t="n"/>
      <c r="F21" s="580" t="n"/>
      <c r="G21" s="580" t="n"/>
      <c r="H21" s="580" t="n"/>
      <c r="I21" s="581" t="n"/>
      <c r="J21" s="397" t="inlineStr">
        <is>
          <t>ETL(変換)</t>
        </is>
      </c>
      <c r="K21" s="580" t="n"/>
      <c r="L21" s="580" t="n"/>
      <c r="M21" s="580" t="n"/>
      <c r="N21" s="580" t="n"/>
      <c r="O21" s="580" t="n"/>
      <c r="P21" s="581" t="n"/>
      <c r="Q21" s="309" t="inlineStr">
        <is>
          <t>時間指定</t>
        </is>
      </c>
      <c r="R21" s="580" t="n"/>
      <c r="S21" s="580" t="n"/>
      <c r="T21" s="580" t="n"/>
      <c r="U21" s="580" t="n"/>
      <c r="V21" s="580" t="n"/>
      <c r="W21" s="581" t="n"/>
      <c r="X21" s="309" t="inlineStr">
        <is>
          <t>全件</t>
        </is>
      </c>
      <c r="Y21" s="580" t="n"/>
      <c r="Z21" s="580" t="n"/>
      <c r="AA21" s="580" t="n"/>
      <c r="AB21" s="580" t="n"/>
      <c r="AC21" s="580" t="n"/>
      <c r="AD21" s="581" t="n"/>
      <c r="AE21" s="309" t="inlineStr">
        <is>
          <t>ALL</t>
        </is>
      </c>
      <c r="AF21" s="580" t="n"/>
      <c r="AG21" s="580" t="n"/>
      <c r="AH21" s="580" t="n"/>
      <c r="AI21" s="580" t="n"/>
      <c r="AJ21" s="580" t="n"/>
      <c r="AK21" s="581" t="n"/>
      <c r="AL21" s="605" t="inlineStr">
        <is>
          <t>ジョブネットは生販システムデータソースのリージョン単位で作成する。
ジョブネットは複数の変換処理を含む場合がある。</t>
        </is>
      </c>
      <c r="AM21" s="580" t="n"/>
      <c r="AN21" s="580" t="n"/>
      <c r="AO21" s="580" t="n"/>
      <c r="AP21" s="580" t="n"/>
      <c r="AQ21" s="580" t="n"/>
      <c r="AR21" s="580" t="n"/>
      <c r="AS21" s="580" t="n"/>
      <c r="AT21" s="580" t="n"/>
      <c r="AU21" s="580" t="n"/>
      <c r="AV21" s="580" t="n"/>
      <c r="AW21" s="580" t="n"/>
      <c r="AX21" s="580" t="n"/>
      <c r="AY21" s="580" t="n"/>
      <c r="AZ21" s="580" t="n"/>
      <c r="BA21" s="580" t="n"/>
      <c r="BB21" s="580" t="n"/>
      <c r="BC21" s="580" t="n"/>
      <c r="BD21" s="580" t="n"/>
      <c r="BE21" s="580" t="n"/>
      <c r="BF21" s="580" t="n"/>
      <c r="BG21" s="580" t="n"/>
      <c r="BH21" s="580" t="n"/>
      <c r="BI21" s="580" t="n"/>
      <c r="BJ21" s="581" t="n"/>
    </row>
    <row r="22" ht="35.25" customHeight="1" s="542">
      <c r="A22" s="15" t="n"/>
      <c r="B22" s="16" t="n"/>
      <c r="C22" s="312" t="inlineStr">
        <is>
          <t>データ連携基盤</t>
        </is>
      </c>
      <c r="D22" s="578" t="n"/>
      <c r="E22" s="578" t="n"/>
      <c r="F22" s="578" t="n"/>
      <c r="G22" s="578" t="n"/>
      <c r="H22" s="578" t="n"/>
      <c r="I22" s="579" t="n"/>
      <c r="J22" s="312" t="inlineStr">
        <is>
          <t>ETL(投入)</t>
        </is>
      </c>
      <c r="K22" s="578" t="n"/>
      <c r="L22" s="578" t="n"/>
      <c r="M22" s="578" t="n"/>
      <c r="N22" s="578" t="n"/>
      <c r="O22" s="578" t="n"/>
      <c r="P22" s="579" t="n"/>
      <c r="Q22" s="310" t="inlineStr">
        <is>
          <t>ジョブ連携</t>
        </is>
      </c>
      <c r="R22" s="578" t="n"/>
      <c r="S22" s="578" t="n"/>
      <c r="T22" s="578" t="n"/>
      <c r="U22" s="578" t="n"/>
      <c r="V22" s="578" t="n"/>
      <c r="W22" s="579" t="n"/>
      <c r="X22" s="310" t="inlineStr">
        <is>
          <t>全件</t>
        </is>
      </c>
      <c r="Y22" s="578" t="n"/>
      <c r="Z22" s="578" t="n"/>
      <c r="AA22" s="578" t="n"/>
      <c r="AB22" s="578" t="n"/>
      <c r="AC22" s="578" t="n"/>
      <c r="AD22" s="579" t="n"/>
      <c r="AE22" s="310" t="inlineStr">
        <is>
          <t>ALL</t>
        </is>
      </c>
      <c r="AF22" s="578" t="n"/>
      <c r="AG22" s="578" t="n"/>
      <c r="AH22" s="578" t="n"/>
      <c r="AI22" s="578" t="n"/>
      <c r="AJ22" s="578" t="n"/>
      <c r="AK22" s="579" t="n"/>
      <c r="AL22" s="583" t="inlineStr">
        <is>
          <t>生販システムデータソースのリージョン毎に１つだけ作成する。</t>
        </is>
      </c>
      <c r="AM22" s="578" t="n"/>
      <c r="AN22" s="578" t="n"/>
      <c r="AO22" s="578" t="n"/>
      <c r="AP22" s="578" t="n"/>
      <c r="AQ22" s="578" t="n"/>
      <c r="AR22" s="578" t="n"/>
      <c r="AS22" s="578" t="n"/>
      <c r="AT22" s="578" t="n"/>
      <c r="AU22" s="578" t="n"/>
      <c r="AV22" s="578" t="n"/>
      <c r="AW22" s="578" t="n"/>
      <c r="AX22" s="578" t="n"/>
      <c r="AY22" s="578" t="n"/>
      <c r="AZ22" s="578" t="n"/>
      <c r="BA22" s="578" t="n"/>
      <c r="BB22" s="578" t="n"/>
      <c r="BC22" s="578" t="n"/>
      <c r="BD22" s="578" t="n"/>
      <c r="BE22" s="578" t="n"/>
      <c r="BF22" s="578" t="n"/>
      <c r="BG22" s="578" t="n"/>
      <c r="BH22" s="578" t="n"/>
      <c r="BI22" s="578" t="n"/>
      <c r="BJ22" s="579" t="n"/>
    </row>
    <row r="23" ht="17.25" customHeight="1" s="542">
      <c r="A23" s="15" t="n"/>
      <c r="B23" s="16" t="n"/>
      <c r="C23" s="238" t="inlineStr">
        <is>
          <t>連携先</t>
        </is>
      </c>
      <c r="D23" s="543" t="n"/>
      <c r="E23" s="543" t="n"/>
      <c r="F23" s="543" t="n"/>
      <c r="G23" s="543" t="n"/>
      <c r="H23" s="543" t="n"/>
      <c r="I23" s="544" t="n"/>
      <c r="J23" s="238" t="inlineStr">
        <is>
          <t>ファイル読込</t>
        </is>
      </c>
      <c r="K23" s="543" t="n"/>
      <c r="L23" s="543" t="n"/>
      <c r="M23" s="543" t="n"/>
      <c r="N23" s="543" t="n"/>
      <c r="O23" s="543" t="n"/>
      <c r="P23" s="544" t="n"/>
      <c r="Q23" s="284" t="inlineStr">
        <is>
          <t>任意</t>
        </is>
      </c>
      <c r="R23" s="543" t="n"/>
      <c r="S23" s="543" t="n"/>
      <c r="T23" s="543" t="n"/>
      <c r="U23" s="543" t="n"/>
      <c r="V23" s="543" t="n"/>
      <c r="W23" s="544" t="n"/>
      <c r="X23" s="284" t="inlineStr">
        <is>
          <t>全件</t>
        </is>
      </c>
      <c r="Y23" s="543" t="n"/>
      <c r="Z23" s="543" t="n"/>
      <c r="AA23" s="543" t="n"/>
      <c r="AB23" s="543" t="n"/>
      <c r="AC23" s="543" t="n"/>
      <c r="AD23" s="544" t="n"/>
      <c r="AE23" s="284" t="inlineStr">
        <is>
          <t>ALL</t>
        </is>
      </c>
      <c r="AF23" s="543" t="n"/>
      <c r="AG23" s="543" t="n"/>
      <c r="AH23" s="543" t="n"/>
      <c r="AI23" s="543" t="n"/>
      <c r="AJ23" s="543" t="n"/>
      <c r="AK23" s="544" t="n"/>
      <c r="AL23" s="584" t="n"/>
      <c r="AM23" s="543" t="n"/>
      <c r="AN23" s="543" t="n"/>
      <c r="AO23" s="543" t="n"/>
      <c r="AP23" s="543" t="n"/>
      <c r="AQ23" s="543" t="n"/>
      <c r="AR23" s="543" t="n"/>
      <c r="AS23" s="543" t="n"/>
      <c r="AT23" s="543" t="n"/>
      <c r="AU23" s="543" t="n"/>
      <c r="AV23" s="543" t="n"/>
      <c r="AW23" s="543" t="n"/>
      <c r="AX23" s="543" t="n"/>
      <c r="AY23" s="543" t="n"/>
      <c r="AZ23" s="543" t="n"/>
      <c r="BA23" s="543" t="n"/>
      <c r="BB23" s="543" t="n"/>
      <c r="BC23" s="543" t="n"/>
      <c r="BD23" s="543" t="n"/>
      <c r="BE23" s="543" t="n"/>
      <c r="BF23" s="543" t="n"/>
      <c r="BG23" s="543" t="n"/>
      <c r="BH23" s="543" t="n"/>
      <c r="BI23" s="543" t="n"/>
      <c r="BJ23" s="544" t="n"/>
    </row>
    <row r="24" ht="17.25" customHeight="1" s="542">
      <c r="A24" s="15" t="n"/>
      <c r="B24" s="16" t="n"/>
      <c r="C24" s="471" t="n"/>
      <c r="D24" s="69" t="n"/>
      <c r="E24" s="69" t="n"/>
      <c r="F24" s="16" t="n"/>
      <c r="G24" s="16" t="n"/>
      <c r="H24" s="16" t="n"/>
      <c r="I24" s="16" t="n"/>
      <c r="J24" s="16" t="n"/>
      <c r="K24" s="16" t="n"/>
      <c r="L24" s="16" t="n"/>
      <c r="M24" s="16" t="n"/>
      <c r="N24" s="16" t="n"/>
      <c r="O24" s="16" t="n"/>
      <c r="P24" s="16" t="n"/>
      <c r="Q24" s="16" t="n"/>
      <c r="R24" s="16" t="n"/>
      <c r="S24" s="16" t="n"/>
      <c r="AF24" s="471" t="n"/>
      <c r="AG24" s="471" t="n"/>
      <c r="AH24" s="471" t="n"/>
      <c r="AI24" s="471" t="n"/>
      <c r="AJ24" s="471" t="n"/>
      <c r="AK24" s="471" t="n"/>
      <c r="AL24" s="471" t="n"/>
      <c r="AM24" s="471" t="n"/>
      <c r="AN24" s="471" t="n"/>
      <c r="AO24" s="471" t="n"/>
    </row>
    <row r="25" ht="17.25" customHeight="1" s="542">
      <c r="A25" s="15" t="n"/>
      <c r="B25" s="16" t="n"/>
      <c r="C25" s="471" t="n"/>
      <c r="D25" s="69" t="n"/>
      <c r="E25" s="69" t="n"/>
      <c r="F25" s="16" t="n"/>
      <c r="G25" s="16" t="n"/>
      <c r="H25" s="16" t="n"/>
      <c r="I25" s="16" t="n"/>
      <c r="J25" s="16" t="n"/>
      <c r="K25" s="16" t="n"/>
      <c r="L25" s="16" t="n"/>
      <c r="M25" s="16" t="n"/>
      <c r="N25" s="16" t="n"/>
      <c r="O25" s="16" t="n"/>
      <c r="P25" s="16" t="n"/>
      <c r="Q25" s="16" t="n"/>
      <c r="R25" s="16" t="n"/>
      <c r="S25" s="16" t="n"/>
      <c r="AF25" s="471" t="n"/>
      <c r="AG25" s="471" t="n"/>
      <c r="AH25" s="471" t="n"/>
      <c r="AI25" s="471" t="n"/>
      <c r="AJ25" s="471" t="n"/>
      <c r="AK25" s="471" t="n"/>
      <c r="AL25" s="471" t="n"/>
      <c r="AM25" s="471" t="n"/>
      <c r="AN25" s="471" t="n"/>
      <c r="AO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A27" s="15" t="n"/>
      <c r="C27" s="66" t="inlineStr">
        <is>
          <t>パターン：IDOC→SFTP</t>
        </is>
      </c>
      <c r="D27" s="67" t="n"/>
      <c r="E27" s="67" t="n"/>
      <c r="F27" s="67" t="n"/>
      <c r="G27" s="67" t="n"/>
      <c r="H27" s="67" t="n"/>
      <c r="I27" s="67" t="n"/>
      <c r="J27" s="67" t="n"/>
      <c r="K27" s="16" t="n"/>
      <c r="L27" s="16" t="n"/>
      <c r="M27" s="16" t="n"/>
      <c r="N27" s="16" t="n"/>
      <c r="O27" s="16" t="n"/>
      <c r="P27" s="16" t="n"/>
      <c r="Q27" s="16" t="n"/>
      <c r="R27" s="16" t="n"/>
      <c r="S27" s="16" t="n"/>
      <c r="AF27" s="471" t="n"/>
      <c r="AG27" s="471" t="n"/>
      <c r="AH27" s="471" t="n"/>
      <c r="AI27" s="471" t="n"/>
      <c r="AJ27" s="471" t="n"/>
      <c r="AK27" s="471" t="n"/>
      <c r="AL27" s="471" t="n"/>
      <c r="AM27" s="471" t="n"/>
      <c r="AN27" s="471" t="n"/>
      <c r="AO27" s="471" t="n"/>
      <c r="AQ27" t="n"/>
      <c r="BJ27" t="n"/>
    </row>
    <row r="28" ht="17.25" customHeight="1" s="542">
      <c r="B28" s="311" t="n"/>
      <c r="C28" s="403" t="inlineStr">
        <is>
          <t>ファイル種別</t>
        </is>
      </c>
      <c r="D28" s="546" t="n"/>
      <c r="E28" s="546" t="n"/>
      <c r="F28" s="546" t="n"/>
      <c r="G28" s="546" t="n"/>
      <c r="H28" s="546" t="n"/>
      <c r="I28" s="546" t="n"/>
      <c r="J28" s="546" t="n"/>
      <c r="K28" s="547" t="n"/>
      <c r="L28" s="405"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5" t="n"/>
      <c r="AK28" s="585" t="n"/>
      <c r="AL28" s="585" t="n"/>
      <c r="AM28" s="585" t="n"/>
      <c r="AN28" s="585" t="n"/>
      <c r="AO28" s="585" t="n"/>
      <c r="AP28" s="586" t="n"/>
      <c r="AQ28" s="382" t="inlineStr">
        <is>
          <t>バックアップ</t>
        </is>
      </c>
      <c r="AR28" s="585" t="n"/>
      <c r="AS28" s="585" t="n"/>
      <c r="AT28" s="585" t="n"/>
      <c r="AU28" s="585" t="n"/>
      <c r="AV28" s="585" t="n"/>
      <c r="AW28" s="585" t="n"/>
      <c r="AX28" s="585" t="n"/>
      <c r="AY28" s="585" t="n"/>
      <c r="AZ28" s="585" t="n"/>
      <c r="BA28" s="585" t="n"/>
      <c r="BB28" s="586" t="n"/>
      <c r="BC28" s="382" t="inlineStr">
        <is>
          <t>削除</t>
        </is>
      </c>
      <c r="BD28" s="585" t="n"/>
      <c r="BE28" s="585" t="n"/>
      <c r="BF28" s="585" t="n"/>
      <c r="BG28" s="585" t="n"/>
      <c r="BH28" s="585" t="n"/>
      <c r="BI28" s="585" t="n"/>
      <c r="BJ28" s="586" t="n"/>
      <c r="BK28" s="382" t="inlineStr">
        <is>
          <t>リネーム：世代番号付与</t>
        </is>
      </c>
      <c r="BL28" s="585" t="n"/>
      <c r="BM28" s="585" t="n"/>
      <c r="BN28" s="585" t="n"/>
      <c r="BO28" s="585" t="n"/>
      <c r="BP28" s="585" t="n"/>
      <c r="BQ28" s="585" t="n"/>
      <c r="BR28" s="586" t="n"/>
      <c r="BS28" s="382" t="inlineStr">
        <is>
          <t>リネーム：FTP送達保証</t>
        </is>
      </c>
      <c r="BT28" s="585" t="n"/>
      <c r="BU28" s="585" t="n"/>
      <c r="BV28" s="585" t="n"/>
      <c r="BW28" s="585" t="n"/>
      <c r="BX28" s="585" t="n"/>
      <c r="BY28" s="585" t="n"/>
      <c r="BZ28" s="586" t="n"/>
    </row>
    <row r="29" ht="17.25" customHeight="1" s="542">
      <c r="B29" s="311" t="n"/>
      <c r="C29" s="587" t="n"/>
      <c r="D29" s="588" t="n"/>
      <c r="E29" s="588" t="n"/>
      <c r="F29" s="588" t="n"/>
      <c r="G29" s="588" t="n"/>
      <c r="H29" s="588" t="n"/>
      <c r="I29" s="588" t="n"/>
      <c r="J29" s="588" t="n"/>
      <c r="K29" s="589" t="n"/>
      <c r="L29" s="588" t="n"/>
      <c r="M29" s="588" t="n"/>
      <c r="N29" s="588" t="n"/>
      <c r="O29" s="588" t="n"/>
      <c r="P29" s="588" t="n"/>
      <c r="Q29" s="588" t="n"/>
      <c r="R29" s="588" t="n"/>
      <c r="S29" s="588" t="n"/>
      <c r="T29" s="588" t="n"/>
      <c r="U29" s="588" t="n"/>
      <c r="V29" s="588" t="n"/>
      <c r="W29" s="588" t="n"/>
      <c r="X29" s="588" t="n"/>
      <c r="Y29" s="588" t="n"/>
      <c r="Z29" s="588" t="n"/>
      <c r="AA29" s="588" t="n"/>
      <c r="AB29" s="588" t="n"/>
      <c r="AC29" s="588" t="n"/>
      <c r="AD29" s="589" t="n"/>
      <c r="AE29" s="590" t="n"/>
      <c r="AF29" s="589" t="n"/>
      <c r="AG29" s="590" t="n"/>
      <c r="AH29" s="589" t="n"/>
      <c r="AI29" s="384" t="inlineStr">
        <is>
          <t>出力</t>
        </is>
      </c>
      <c r="AJ29" s="591" t="n"/>
      <c r="AK29" s="591" t="n"/>
      <c r="AL29" s="592" t="n"/>
      <c r="AM29" s="384" t="inlineStr">
        <is>
          <t>入力</t>
        </is>
      </c>
      <c r="AN29" s="591" t="n"/>
      <c r="AO29" s="591" t="n"/>
      <c r="AP29" s="592" t="n"/>
      <c r="AQ29" s="384" t="inlineStr">
        <is>
          <t>事前(前回分)</t>
        </is>
      </c>
      <c r="AR29" s="591" t="n"/>
      <c r="AS29" s="591" t="n"/>
      <c r="AT29" s="592" t="n"/>
      <c r="AU29" s="384" t="inlineStr">
        <is>
          <t>成功時</t>
        </is>
      </c>
      <c r="AV29" s="591" t="n"/>
      <c r="AW29" s="591" t="n"/>
      <c r="AX29" s="592" t="n"/>
      <c r="AY29" s="384" t="inlineStr">
        <is>
          <t>失敗時</t>
        </is>
      </c>
      <c r="AZ29" s="591" t="n"/>
      <c r="BA29" s="591" t="n"/>
      <c r="BB29" s="592" t="n"/>
      <c r="BC29" s="384" t="inlineStr">
        <is>
          <t>成功時</t>
        </is>
      </c>
      <c r="BD29" s="591" t="n"/>
      <c r="BE29" s="591" t="n"/>
      <c r="BF29" s="592" t="n"/>
      <c r="BG29" s="384" t="inlineStr">
        <is>
          <t>失敗時</t>
        </is>
      </c>
      <c r="BH29" s="591" t="n"/>
      <c r="BI29" s="591" t="n"/>
      <c r="BJ29" s="592" t="n"/>
      <c r="BK29" s="384" t="inlineStr">
        <is>
          <t>成功時</t>
        </is>
      </c>
      <c r="BL29" s="591" t="n"/>
      <c r="BM29" s="591" t="n"/>
      <c r="BN29" s="592" t="n"/>
      <c r="BO29" s="384" t="inlineStr">
        <is>
          <t>失敗時</t>
        </is>
      </c>
      <c r="BP29" s="591" t="n"/>
      <c r="BQ29" s="591" t="n"/>
      <c r="BR29" s="592" t="n"/>
      <c r="BS29" s="384" t="inlineStr">
        <is>
          <t>成功時</t>
        </is>
      </c>
      <c r="BT29" s="591" t="n"/>
      <c r="BU29" s="591" t="n"/>
      <c r="BV29" s="592" t="n"/>
      <c r="BW29" s="384" t="inlineStr">
        <is>
          <t>失敗時</t>
        </is>
      </c>
      <c r="BX29" s="591" t="n"/>
      <c r="BY29" s="591" t="n"/>
      <c r="BZ29" s="592" t="n"/>
    </row>
    <row r="30" ht="17.25" customHeight="1" s="542">
      <c r="B30" s="311" t="n"/>
      <c r="C30" s="392" t="inlineStr">
        <is>
          <t>変換前ファイル</t>
        </is>
      </c>
      <c r="D30" s="551" t="n"/>
      <c r="E30" s="551" t="n"/>
      <c r="F30" s="551" t="n"/>
      <c r="G30" s="551" t="n"/>
      <c r="H30" s="551" t="n"/>
      <c r="I30" s="551" t="n"/>
      <c r="J30" s="551" t="n"/>
      <c r="K30" s="552" t="n"/>
      <c r="L30" s="394" t="inlineStr">
        <is>
          <t>共通処理の出力、変換処理の入力ファイル。IDOC形式。</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有</t>
        </is>
      </c>
      <c r="AH30" s="552" t="n"/>
      <c r="AI30" s="593" t="inlineStr">
        <is>
          <t>共通処理</t>
        </is>
      </c>
      <c r="AJ30" s="551" t="n"/>
      <c r="AK30" s="551" t="n"/>
      <c r="AL30" s="552" t="n"/>
      <c r="AM30" s="376" t="inlineStr">
        <is>
          <t>ETL(変換)</t>
        </is>
      </c>
      <c r="AN30" s="551" t="n"/>
      <c r="AO30" s="551" t="n"/>
      <c r="AP30" s="551" t="n"/>
      <c r="AQ30" s="594" t="inlineStr">
        <is>
          <t>-</t>
        </is>
      </c>
      <c r="AR30" s="551" t="n"/>
      <c r="AS30" s="551" t="n"/>
      <c r="AT30" s="552" t="n"/>
      <c r="AU30" s="380" t="inlineStr">
        <is>
          <t>ETL(変換)</t>
        </is>
      </c>
      <c r="AV30" s="551" t="n"/>
      <c r="AW30" s="551" t="n"/>
      <c r="AX30" s="552" t="n"/>
      <c r="AY30" s="595" t="inlineStr">
        <is>
          <t>-</t>
        </is>
      </c>
      <c r="AZ30" s="551" t="n"/>
      <c r="BA30" s="551" t="n"/>
      <c r="BB30" s="596" t="n"/>
      <c r="BC30" s="594" t="inlineStr">
        <is>
          <t>ETL(変換)</t>
        </is>
      </c>
      <c r="BD30" s="551" t="n"/>
      <c r="BE30" s="551" t="n"/>
      <c r="BF30" s="552" t="n"/>
      <c r="BG30" s="595" t="inlineStr">
        <is>
          <t>-</t>
        </is>
      </c>
      <c r="BH30" s="551" t="n"/>
      <c r="BI30" s="551" t="n"/>
      <c r="BJ30" s="596" t="n"/>
      <c r="BK30" s="593" t="inlineStr">
        <is>
          <t>共通処理</t>
        </is>
      </c>
      <c r="BL30" s="551" t="n"/>
      <c r="BM30" s="551" t="n"/>
      <c r="BN30" s="552" t="n"/>
      <c r="BO30" s="595" t="inlineStr">
        <is>
          <t>-</t>
        </is>
      </c>
      <c r="BP30" s="551" t="n"/>
      <c r="BQ30" s="551" t="n"/>
      <c r="BR30" s="596" t="n"/>
      <c r="BS30" s="379" t="inlineStr">
        <is>
          <t>-</t>
        </is>
      </c>
      <c r="BT30" s="551" t="n"/>
      <c r="BU30" s="551" t="n"/>
      <c r="BV30" s="552" t="n"/>
      <c r="BW30" s="380" t="inlineStr">
        <is>
          <t>-</t>
        </is>
      </c>
      <c r="BX30" s="551" t="n"/>
      <c r="BY30" s="551" t="n"/>
      <c r="BZ30" s="552" t="n"/>
    </row>
    <row r="31" ht="17.25" customHeight="1" s="542">
      <c r="B31" s="311" t="n"/>
      <c r="C31" s="398" t="inlineStr">
        <is>
          <t>変換後ファイル</t>
        </is>
      </c>
      <c r="D31" s="543" t="n"/>
      <c r="E31" s="543" t="n"/>
      <c r="F31" s="543" t="n"/>
      <c r="G31" s="543" t="n"/>
      <c r="H31" s="543" t="n"/>
      <c r="I31" s="543" t="n"/>
      <c r="J31" s="543" t="n"/>
      <c r="K31" s="544" t="n"/>
      <c r="L31" s="319" t="inlineStr">
        <is>
          <t>変換処理の出力、投入処理の入力ファイル。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597" t="inlineStr">
        <is>
          <t>ETL(変換)</t>
        </is>
      </c>
      <c r="AJ31" s="543" t="n"/>
      <c r="AK31" s="543" t="n"/>
      <c r="AL31" s="544" t="n"/>
      <c r="AM31" s="354" t="inlineStr">
        <is>
          <t>ETL(投入)</t>
        </is>
      </c>
      <c r="AN31" s="543" t="n"/>
      <c r="AO31" s="543" t="n"/>
      <c r="AP31" s="543" t="n"/>
      <c r="AQ31" s="597" t="inlineStr">
        <is>
          <t>-</t>
        </is>
      </c>
      <c r="AR31" s="543" t="n"/>
      <c r="AS31" s="543" t="n"/>
      <c r="AT31" s="544" t="n"/>
      <c r="AU31" s="367" t="inlineStr">
        <is>
          <t>ETL(投入)</t>
        </is>
      </c>
      <c r="AV31" s="543" t="n"/>
      <c r="AW31" s="543" t="n"/>
      <c r="AX31" s="544" t="n"/>
      <c r="AY31" s="598" t="inlineStr">
        <is>
          <t>-</t>
        </is>
      </c>
      <c r="AZ31" s="543" t="n"/>
      <c r="BA31" s="543" t="n"/>
      <c r="BB31" s="599" t="n"/>
      <c r="BC31" s="597" t="inlineStr">
        <is>
          <t>ETL(投入)</t>
        </is>
      </c>
      <c r="BD31" s="543" t="n"/>
      <c r="BE31" s="543" t="n"/>
      <c r="BF31" s="544" t="n"/>
      <c r="BG31" s="598" t="inlineStr">
        <is>
          <t>-</t>
        </is>
      </c>
      <c r="BH31" s="543" t="n"/>
      <c r="BI31" s="543" t="n"/>
      <c r="BJ31" s="599" t="n"/>
      <c r="BK31" s="597" t="inlineStr">
        <is>
          <t>ETL(変換)</t>
        </is>
      </c>
      <c r="BL31" s="543" t="n"/>
      <c r="BM31" s="543" t="n"/>
      <c r="BN31" s="544" t="n"/>
      <c r="BO31" s="598" t="inlineStr">
        <is>
          <t>-</t>
        </is>
      </c>
      <c r="BP31" s="543" t="n"/>
      <c r="BQ31" s="543" t="n"/>
      <c r="BR31" s="599" t="n"/>
      <c r="BS31" s="353" t="inlineStr">
        <is>
          <t>-</t>
        </is>
      </c>
      <c r="BT31" s="543" t="n"/>
      <c r="BU31" s="543" t="n"/>
      <c r="BV31" s="544" t="n"/>
      <c r="BW31" s="367" t="inlineStr">
        <is>
          <t>-</t>
        </is>
      </c>
      <c r="BX31" s="543" t="n"/>
      <c r="BY31" s="543" t="n"/>
      <c r="BZ31" s="544" t="n"/>
    </row>
    <row r="32" ht="15" customHeight="1" s="542">
      <c r="B32" s="311" t="n"/>
      <c r="C32" s="400" t="inlineStr">
        <is>
          <t>IFファイル(連携先)</t>
        </is>
      </c>
      <c r="D32" s="543" t="n"/>
      <c r="E32" s="543" t="n"/>
      <c r="F32" s="543" t="n"/>
      <c r="G32" s="543" t="n"/>
      <c r="H32" s="543" t="n"/>
      <c r="I32" s="543" t="n"/>
      <c r="J32" s="543" t="n"/>
      <c r="K32" s="544" t="n"/>
      <c r="L32" s="319" t="inlineStr">
        <is>
          <t>データ連携基盤が連携先システムにPUTするファイル。</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無</t>
        </is>
      </c>
      <c r="AH32" s="544" t="n"/>
      <c r="AI32" s="597" t="inlineStr">
        <is>
          <t>ETL(投入)</t>
        </is>
      </c>
      <c r="AJ32" s="543" t="n"/>
      <c r="AK32" s="543" t="n"/>
      <c r="AL32" s="544" t="n"/>
      <c r="AM32" s="368" t="inlineStr">
        <is>
          <t>連携先</t>
        </is>
      </c>
      <c r="AN32" s="543" t="n"/>
      <c r="AO32" s="543" t="n"/>
      <c r="AP32" s="543" t="n"/>
      <c r="AQ32" s="597" t="inlineStr">
        <is>
          <t>-</t>
        </is>
      </c>
      <c r="AR32" s="543" t="n"/>
      <c r="AS32" s="543" t="n"/>
      <c r="AT32" s="544" t="n"/>
      <c r="AU32" s="367" t="inlineStr">
        <is>
          <t>-</t>
        </is>
      </c>
      <c r="AV32" s="543" t="n"/>
      <c r="AW32" s="543" t="n"/>
      <c r="AX32" s="544" t="n"/>
      <c r="AY32" s="598" t="inlineStr">
        <is>
          <t>-</t>
        </is>
      </c>
      <c r="AZ32" s="543" t="n"/>
      <c r="BA32" s="543" t="n"/>
      <c r="BB32" s="599" t="n"/>
      <c r="BC32" s="597" t="inlineStr">
        <is>
          <t>-</t>
        </is>
      </c>
      <c r="BD32" s="543" t="n"/>
      <c r="BE32" s="543" t="n"/>
      <c r="BF32" s="544" t="n"/>
      <c r="BG32" s="598" t="inlineStr">
        <is>
          <t>-</t>
        </is>
      </c>
      <c r="BH32" s="543" t="n"/>
      <c r="BI32" s="543" t="n"/>
      <c r="BJ32" s="599" t="n"/>
      <c r="BK32" s="597" t="inlineStr">
        <is>
          <t>-</t>
        </is>
      </c>
      <c r="BL32" s="543" t="n"/>
      <c r="BM32" s="543" t="n"/>
      <c r="BN32" s="544" t="n"/>
      <c r="BO32" s="598" t="inlineStr">
        <is>
          <t>-</t>
        </is>
      </c>
      <c r="BP32" s="543" t="n"/>
      <c r="BQ32" s="543" t="n"/>
      <c r="BR32" s="599" t="n"/>
      <c r="BS32" s="353" t="inlineStr">
        <is>
          <t>ETL(投入)</t>
        </is>
      </c>
      <c r="BT32" s="543" t="n"/>
      <c r="BU32" s="543" t="n"/>
      <c r="BV32" s="544" t="n"/>
      <c r="BW32" s="367" t="inlineStr">
        <is>
          <t>-</t>
        </is>
      </c>
      <c r="BX32" s="543" t="n"/>
      <c r="BY32" s="543" t="n"/>
      <c r="BZ32" s="544" t="n"/>
    </row>
    <row r="33" ht="17.1" customHeight="1" s="542">
      <c r="B33" s="311"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B34" s="311" t="n"/>
      <c r="C34" s="311" t="n"/>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A35" s="15" t="n"/>
      <c r="B35" s="16" t="inlineStr">
        <is>
          <t>③</t>
        </is>
      </c>
      <c r="C35" s="471" t="inlineStr">
        <is>
          <t>順序制御</t>
        </is>
      </c>
      <c r="D35" s="16" t="n"/>
      <c r="E35" s="16" t="n"/>
      <c r="F35" s="16" t="n"/>
      <c r="G35" s="69" t="n"/>
      <c r="I35" s="16" t="n"/>
      <c r="J35" s="16" t="n"/>
      <c r="K35" s="16" t="n"/>
      <c r="L35" s="16" t="n"/>
      <c r="M35" s="16" t="n"/>
      <c r="N35" s="16" t="n"/>
      <c r="O35" s="16" t="n"/>
      <c r="P35" s="16" t="n"/>
      <c r="Q35" s="16" t="n"/>
      <c r="R35" s="16" t="n"/>
      <c r="S35" s="16" t="n"/>
      <c r="AF35" s="471" t="n"/>
      <c r="AG35" s="471" t="n"/>
      <c r="AH35" s="471" t="n"/>
      <c r="AI35" s="471" t="n"/>
      <c r="AJ35" s="471" t="n"/>
      <c r="AK35" s="471" t="n"/>
      <c r="AL35" s="471" t="n"/>
      <c r="AM35" s="471" t="n"/>
      <c r="AN35" s="471" t="n"/>
      <c r="AO35" s="471" t="n"/>
    </row>
    <row r="36" ht="17.25" customHeight="1" s="542">
      <c r="A36" s="15" t="n"/>
      <c r="B36" s="16" t="n"/>
      <c r="C36" s="471" t="inlineStr">
        <is>
          <t>・</t>
        </is>
      </c>
      <c r="D36" s="47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71" t="n"/>
      <c r="AG36" s="471" t="n"/>
      <c r="AH36" s="471" t="n"/>
      <c r="AI36" s="471" t="n"/>
      <c r="AJ36" s="471" t="n"/>
      <c r="AK36" s="471" t="n"/>
      <c r="AL36" s="471" t="n"/>
      <c r="AM36" s="471" t="n"/>
      <c r="AN36" s="471" t="n"/>
      <c r="AO36" s="471" t="n"/>
    </row>
    <row r="37" ht="17.25" customHeight="1" s="542">
      <c r="A37" s="15" t="n"/>
      <c r="B37" s="16" t="n"/>
      <c r="C37" s="471" t="n"/>
      <c r="D37" s="69" t="n"/>
      <c r="E37" s="69" t="n"/>
      <c r="F37" s="16" t="n"/>
      <c r="G37" s="16" t="n"/>
      <c r="H37" s="16"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inlineStr">
        <is>
          <t>④</t>
        </is>
      </c>
      <c r="C38" s="471" t="inlineStr">
        <is>
          <t>トランザクション制御</t>
        </is>
      </c>
      <c r="D38" s="16" t="n"/>
      <c r="E38" s="16" t="n"/>
      <c r="F38" s="16" t="n"/>
      <c r="G38" s="69"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n"/>
      <c r="C39" s="471" t="inlineStr">
        <is>
          <t>・</t>
        </is>
      </c>
      <c r="D39" s="471"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71" t="n"/>
      <c r="AG39" s="471" t="n"/>
      <c r="AH39" s="471" t="n"/>
      <c r="AI39" s="471" t="n"/>
      <c r="AJ39" s="471" t="n"/>
      <c r="AK39" s="471" t="n"/>
      <c r="AL39" s="471" t="n"/>
      <c r="AM39" s="471" t="n"/>
      <c r="AN39" s="471" t="n"/>
      <c r="AO39" s="471" t="n"/>
    </row>
    <row r="40" ht="17.25" customHeight="1" s="542">
      <c r="A40" s="15" t="n"/>
      <c r="B40" s="16" t="n"/>
      <c r="C40" s="471" t="n"/>
      <c r="D40" s="69" t="n"/>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8" t="n"/>
      <c r="B42" s="311" t="n"/>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1" customHeight="1" s="542">
      <c r="A44" s="28" t="n"/>
      <c r="B44" s="311"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row>
    <row r="45" ht="17.25" customHeight="1" s="542">
      <c r="C45" s="600" t="inlineStr">
        <is>
          <t>プロトコル</t>
        </is>
      </c>
      <c r="D45" s="543" t="n"/>
      <c r="E45" s="543" t="n"/>
      <c r="F45" s="543" t="n"/>
      <c r="G45" s="544" t="n"/>
      <c r="H45" s="549" t="inlineStr">
        <is>
          <t>ALE/IDOC</t>
        </is>
      </c>
      <c r="I45" s="543" t="n"/>
      <c r="J45" s="543" t="n"/>
      <c r="K45" s="543" t="n"/>
      <c r="L45" s="544" t="n"/>
      <c r="M45" s="16" t="n"/>
      <c r="N45" s="16" t="n"/>
      <c r="O45" s="16" t="n"/>
      <c r="P45" s="16" t="n"/>
      <c r="Q45" s="16" t="n"/>
      <c r="R45" s="16" t="n"/>
      <c r="S45" s="16" t="n"/>
      <c r="T45" s="16" t="n"/>
      <c r="U45" s="16" t="n"/>
      <c r="AH45" s="471" t="n"/>
      <c r="AI45" s="471" t="n"/>
      <c r="AJ45" s="471" t="n"/>
      <c r="AK45" s="471" t="n"/>
      <c r="AL45" s="471" t="n"/>
      <c r="AM45" s="471" t="n"/>
      <c r="AN45" s="471" t="n"/>
      <c r="AO45" s="471" t="n"/>
      <c r="AP45" s="471" t="n"/>
      <c r="AQ45" s="471" t="n"/>
    </row>
    <row r="46" ht="17.25" customHeight="1" s="542">
      <c r="C46" s="350" t="inlineStr">
        <is>
          <t>No</t>
        </is>
      </c>
      <c r="D46" s="548" t="n"/>
      <c r="E46" s="402" t="inlineStr">
        <is>
          <t>マージ版No</t>
        </is>
      </c>
      <c r="K46" s="601" t="n"/>
      <c r="L46" s="348" t="inlineStr">
        <is>
          <t>送信元情報</t>
        </is>
      </c>
      <c r="M46" s="546" t="n"/>
      <c r="N46" s="546" t="n"/>
      <c r="O46" s="546" t="n"/>
      <c r="P46" s="546" t="n"/>
      <c r="Q46" s="546" t="n"/>
      <c r="R46" s="548" t="n"/>
      <c r="S46" s="348" t="n"/>
      <c r="T46" s="348" t="inlineStr">
        <is>
          <t>送信先情報</t>
        </is>
      </c>
      <c r="U46" s="546" t="n"/>
      <c r="V46" s="546" t="n"/>
      <c r="W46" s="546" t="n"/>
      <c r="X46" s="546" t="n"/>
      <c r="Y46" s="546" t="n"/>
      <c r="Z46" s="548" t="n"/>
      <c r="AA46" s="348" t="inlineStr">
        <is>
          <t>抽出条件</t>
        </is>
      </c>
      <c r="AB46" s="546" t="n"/>
      <c r="AC46" s="546" t="n"/>
      <c r="AD46" s="546" t="n"/>
      <c r="AE46" s="546" t="n"/>
      <c r="AF46" s="546" t="n"/>
      <c r="AG46" s="546" t="n"/>
      <c r="AH46" s="546" t="n"/>
      <c r="AI46" s="546" t="n"/>
      <c r="AJ46" s="546" t="n"/>
      <c r="AK46" s="548" t="n"/>
      <c r="AL46" s="348" t="inlineStr">
        <is>
          <t>備考・特記事項</t>
        </is>
      </c>
      <c r="AM46" s="546" t="n"/>
      <c r="AN46" s="546" t="n"/>
      <c r="AO46" s="546" t="n"/>
      <c r="AP46" s="546" t="n"/>
      <c r="AQ46" s="546" t="n"/>
      <c r="AR46" s="546" t="n"/>
      <c r="AS46" s="546" t="n"/>
      <c r="AT46" s="546" t="n"/>
      <c r="AU46" s="546" t="n"/>
      <c r="AV46" s="546" t="n"/>
      <c r="AW46" s="546" t="n"/>
      <c r="AX46" s="546" t="n"/>
      <c r="AY46" s="546" t="n"/>
      <c r="AZ46" s="546" t="n"/>
      <c r="BA46" s="546" t="n"/>
      <c r="BB46" s="546" t="n"/>
      <c r="BC46" s="548" t="n"/>
    </row>
    <row r="47" ht="17.25" customHeight="1" s="542">
      <c r="C47" s="602" t="n"/>
      <c r="D47" s="552" t="n"/>
      <c r="E47" s="602" t="n"/>
      <c r="F47" s="551" t="n"/>
      <c r="G47" s="551" t="n"/>
      <c r="H47" s="551" t="n"/>
      <c r="I47" s="551" t="n"/>
      <c r="J47" s="551" t="n"/>
      <c r="K47" s="552" t="n"/>
      <c r="L47" s="602" t="n"/>
      <c r="M47" s="551" t="n"/>
      <c r="N47" s="551" t="n"/>
      <c r="O47" s="551" t="n"/>
      <c r="P47" s="551" t="n"/>
      <c r="Q47" s="551" t="n"/>
      <c r="R47" s="552" t="n"/>
      <c r="S47" s="603" t="n"/>
      <c r="T47" s="602" t="n"/>
      <c r="U47" s="551" t="n"/>
      <c r="V47" s="551" t="n"/>
      <c r="W47" s="551" t="n"/>
      <c r="X47" s="551" t="n"/>
      <c r="Y47" s="551" t="n"/>
      <c r="Z47" s="552" t="n"/>
      <c r="AA47" s="602" t="n"/>
      <c r="AB47" s="551" t="n"/>
      <c r="AC47" s="551" t="n"/>
      <c r="AD47" s="551" t="n"/>
      <c r="AE47" s="551" t="n"/>
      <c r="AF47" s="551" t="n"/>
      <c r="AG47" s="551" t="n"/>
      <c r="AH47" s="551" t="n"/>
      <c r="AI47" s="551" t="n"/>
      <c r="AJ47" s="551" t="n"/>
      <c r="AK47" s="552" t="n"/>
      <c r="AL47" s="602" t="n"/>
      <c r="AM47" s="551" t="n"/>
      <c r="AN47" s="551" t="n"/>
      <c r="AO47" s="551" t="n"/>
      <c r="AP47" s="551" t="n"/>
      <c r="AQ47" s="551" t="n"/>
      <c r="AR47" s="551" t="n"/>
      <c r="AS47" s="551" t="n"/>
      <c r="AT47" s="551" t="n"/>
      <c r="AU47" s="551" t="n"/>
      <c r="AV47" s="551" t="n"/>
      <c r="AW47" s="551" t="n"/>
      <c r="AX47" s="551" t="n"/>
      <c r="AY47" s="551" t="n"/>
      <c r="AZ47" s="551" t="n"/>
      <c r="BA47" s="551" t="n"/>
      <c r="BB47" s="551" t="n"/>
      <c r="BC47" s="552" t="n"/>
    </row>
    <row r="48" ht="17.25" customHeight="1" s="542">
      <c r="C48" s="328" t="n">
        <v>1</v>
      </c>
      <c r="D48" s="544" t="n"/>
      <c r="E48" s="347" t="n">
        <v>1111</v>
      </c>
      <c r="F48" s="543" t="n"/>
      <c r="G48" s="543" t="n"/>
      <c r="H48" s="543" t="n"/>
      <c r="I48" s="543" t="n"/>
      <c r="J48" s="543" t="n"/>
      <c r="K48" s="544" t="n"/>
      <c r="L48" s="347" t="inlineStr">
        <is>
          <t>ERP(S/4)</t>
        </is>
      </c>
      <c r="M48" s="543" t="n"/>
      <c r="N48" s="543" t="n"/>
      <c r="O48" s="543" t="n"/>
      <c r="P48" s="543" t="n"/>
      <c r="Q48" s="543" t="n"/>
      <c r="R48" s="544" t="n"/>
      <c r="S48" s="347" t="inlineStr">
        <is>
          <t>⇒</t>
        </is>
      </c>
      <c r="T48" s="347" t="inlineStr">
        <is>
          <t>データ連携基盤</t>
        </is>
      </c>
      <c r="U48" s="543" t="n"/>
      <c r="V48" s="543" t="n"/>
      <c r="W48" s="543" t="n"/>
      <c r="X48" s="543" t="n"/>
      <c r="Y48" s="543" t="n"/>
      <c r="Z48" s="544" t="n"/>
      <c r="AA48" s="285" t="inlineStr">
        <is>
          <t>なし</t>
        </is>
      </c>
      <c r="AB48" s="543" t="n"/>
      <c r="AC48" s="543" t="n"/>
      <c r="AD48" s="543" t="n"/>
      <c r="AE48" s="543" t="n"/>
      <c r="AF48" s="543" t="n"/>
      <c r="AG48" s="543" t="n"/>
      <c r="AH48" s="543" t="n"/>
      <c r="AI48" s="543" t="n"/>
      <c r="AJ48" s="543" t="n"/>
      <c r="AK48" s="544" t="n"/>
      <c r="AL48" s="347" t="n"/>
      <c r="AM48" s="543" t="n"/>
      <c r="AN48" s="543" t="n"/>
      <c r="AO48" s="543" t="n"/>
      <c r="AP48" s="543" t="n"/>
      <c r="AQ48" s="543" t="n"/>
      <c r="AR48" s="543" t="n"/>
      <c r="AS48" s="543" t="n"/>
      <c r="AT48" s="543" t="n"/>
      <c r="AU48" s="543" t="n"/>
      <c r="AV48" s="543" t="n"/>
      <c r="AW48" s="543" t="n"/>
      <c r="AX48" s="543" t="n"/>
      <c r="AY48" s="543" t="n"/>
      <c r="AZ48" s="543" t="n"/>
      <c r="BA48" s="543" t="n"/>
      <c r="BB48" s="543" t="n"/>
      <c r="BC48" s="544" t="n"/>
    </row>
    <row r="49" ht="17.25" customHeight="1" s="542">
      <c r="C49" s="328" t="n">
        <v>2</v>
      </c>
      <c r="D49" s="544" t="n"/>
      <c r="E49" s="347" t="n"/>
      <c r="F49" s="543" t="n"/>
      <c r="G49" s="543" t="n"/>
      <c r="H49" s="543" t="n"/>
      <c r="I49" s="543" t="n"/>
      <c r="J49" s="543" t="n"/>
      <c r="K49" s="544" t="n"/>
      <c r="L49" s="347" t="n"/>
      <c r="M49" s="543" t="n"/>
      <c r="N49" s="543" t="n"/>
      <c r="O49" s="543" t="n"/>
      <c r="P49" s="543" t="n"/>
      <c r="Q49" s="543" t="n"/>
      <c r="R49" s="544" t="n"/>
      <c r="S49" s="347" t="n"/>
      <c r="T49" s="347" t="n"/>
      <c r="U49" s="543" t="n"/>
      <c r="V49" s="543" t="n"/>
      <c r="W49" s="543" t="n"/>
      <c r="X49" s="543" t="n"/>
      <c r="Y49" s="543" t="n"/>
      <c r="Z49" s="544" t="n"/>
      <c r="AA49" s="285" t="n"/>
      <c r="AB49" s="543" t="n"/>
      <c r="AC49" s="543" t="n"/>
      <c r="AD49" s="543" t="n"/>
      <c r="AE49" s="543" t="n"/>
      <c r="AF49" s="543" t="n"/>
      <c r="AG49" s="543" t="n"/>
      <c r="AH49" s="543" t="n"/>
      <c r="AI49" s="543" t="n"/>
      <c r="AJ49" s="543" t="n"/>
      <c r="AK49" s="544" t="n"/>
      <c r="AL49" s="347" t="n"/>
      <c r="AM49" s="543" t="n"/>
      <c r="AN49" s="543" t="n"/>
      <c r="AO49" s="543" t="n"/>
      <c r="AP49" s="543" t="n"/>
      <c r="AQ49" s="543" t="n"/>
      <c r="AR49" s="543" t="n"/>
      <c r="AS49" s="543" t="n"/>
      <c r="AT49" s="543" t="n"/>
      <c r="AU49" s="543" t="n"/>
      <c r="AV49" s="543" t="n"/>
      <c r="AW49" s="543" t="n"/>
      <c r="AX49" s="543" t="n"/>
      <c r="AY49" s="543" t="n"/>
      <c r="AZ49" s="543" t="n"/>
      <c r="BA49" s="543" t="n"/>
      <c r="BB49" s="543" t="n"/>
      <c r="BC49" s="544" t="n"/>
    </row>
    <row r="50" ht="17.25" customHeight="1" s="542">
      <c r="C50" s="328" t="n">
        <v>3</v>
      </c>
      <c r="D50" s="544" t="n"/>
      <c r="E50" s="347" t="n"/>
      <c r="F50" s="543" t="n"/>
      <c r="G50" s="543" t="n"/>
      <c r="H50" s="543" t="n"/>
      <c r="I50" s="543" t="n"/>
      <c r="J50" s="543" t="n"/>
      <c r="K50" s="544" t="n"/>
      <c r="L50" s="347" t="n"/>
      <c r="M50" s="543" t="n"/>
      <c r="N50" s="543" t="n"/>
      <c r="O50" s="543" t="n"/>
      <c r="P50" s="543" t="n"/>
      <c r="Q50" s="543" t="n"/>
      <c r="R50" s="544" t="n"/>
      <c r="S50" s="347" t="n"/>
      <c r="T50" s="347" t="n"/>
      <c r="U50" s="543" t="n"/>
      <c r="V50" s="543" t="n"/>
      <c r="W50" s="543" t="n"/>
      <c r="X50" s="543" t="n"/>
      <c r="Y50" s="543" t="n"/>
      <c r="Z50" s="544" t="n"/>
      <c r="AA50" s="347" t="n"/>
      <c r="AB50" s="543" t="n"/>
      <c r="AC50" s="543" t="n"/>
      <c r="AD50" s="543" t="n"/>
      <c r="AE50" s="543" t="n"/>
      <c r="AF50" s="543" t="n"/>
      <c r="AG50" s="543" t="n"/>
      <c r="AH50" s="543" t="n"/>
      <c r="AI50" s="543" t="n"/>
      <c r="AJ50" s="543" t="n"/>
      <c r="AK50" s="544" t="n"/>
      <c r="AL50" s="347" t="n"/>
      <c r="AM50" s="543" t="n"/>
      <c r="AN50" s="543" t="n"/>
      <c r="AO50" s="543" t="n"/>
      <c r="AP50" s="543" t="n"/>
      <c r="AQ50" s="543" t="n"/>
      <c r="AR50" s="543" t="n"/>
      <c r="AS50" s="543" t="n"/>
      <c r="AT50" s="543" t="n"/>
      <c r="AU50" s="543" t="n"/>
      <c r="AV50" s="543" t="n"/>
      <c r="AW50" s="543" t="n"/>
      <c r="AX50" s="543" t="n"/>
      <c r="AY50" s="543" t="n"/>
      <c r="AZ50" s="543" t="n"/>
      <c r="BA50" s="543" t="n"/>
      <c r="BB50" s="543" t="n"/>
      <c r="BC50" s="544" t="n"/>
    </row>
    <row r="51" ht="17.25" customHeight="1" s="542">
      <c r="C51" s="328" t="n">
        <v>4</v>
      </c>
      <c r="D51" s="544" t="n"/>
      <c r="E51" s="347" t="n"/>
      <c r="F51" s="543" t="n"/>
      <c r="G51" s="543" t="n"/>
      <c r="H51" s="543" t="n"/>
      <c r="I51" s="543" t="n"/>
      <c r="J51" s="543" t="n"/>
      <c r="K51" s="544" t="n"/>
      <c r="L51" s="347" t="n"/>
      <c r="M51" s="543" t="n"/>
      <c r="N51" s="543" t="n"/>
      <c r="O51" s="543" t="n"/>
      <c r="P51" s="543" t="n"/>
      <c r="Q51" s="543" t="n"/>
      <c r="R51" s="544" t="n"/>
      <c r="S51" s="347" t="n"/>
      <c r="T51" s="347" t="n"/>
      <c r="U51" s="543" t="n"/>
      <c r="V51" s="543" t="n"/>
      <c r="W51" s="543" t="n"/>
      <c r="X51" s="543" t="n"/>
      <c r="Y51" s="543" t="n"/>
      <c r="Z51" s="544" t="n"/>
      <c r="AA51" s="347" t="n"/>
      <c r="AB51" s="543" t="n"/>
      <c r="AC51" s="543" t="n"/>
      <c r="AD51" s="543" t="n"/>
      <c r="AE51" s="543" t="n"/>
      <c r="AF51" s="543" t="n"/>
      <c r="AG51" s="543" t="n"/>
      <c r="AH51" s="543" t="n"/>
      <c r="AI51" s="543" t="n"/>
      <c r="AJ51" s="543" t="n"/>
      <c r="AK51" s="544" t="n"/>
      <c r="AL51" s="347" t="n"/>
      <c r="AM51" s="543" t="n"/>
      <c r="AN51" s="543" t="n"/>
      <c r="AO51" s="543" t="n"/>
      <c r="AP51" s="543" t="n"/>
      <c r="AQ51" s="543" t="n"/>
      <c r="AR51" s="543" t="n"/>
      <c r="AS51" s="543" t="n"/>
      <c r="AT51" s="543" t="n"/>
      <c r="AU51" s="543" t="n"/>
      <c r="AV51" s="543" t="n"/>
      <c r="AW51" s="543" t="n"/>
      <c r="AX51" s="543" t="n"/>
      <c r="AY51" s="543" t="n"/>
      <c r="AZ51" s="543" t="n"/>
      <c r="BA51" s="543" t="n"/>
      <c r="BB51" s="543" t="n"/>
      <c r="BC51" s="544" t="n"/>
    </row>
    <row r="52" ht="17.25" customHeight="1" s="542">
      <c r="C52" s="328" t="n">
        <v>5</v>
      </c>
      <c r="D52" s="544" t="n"/>
      <c r="E52" s="347" t="n"/>
      <c r="F52" s="543" t="n"/>
      <c r="G52" s="543" t="n"/>
      <c r="H52" s="543" t="n"/>
      <c r="I52" s="543" t="n"/>
      <c r="J52" s="543" t="n"/>
      <c r="K52" s="544" t="n"/>
      <c r="L52" s="347" t="n"/>
      <c r="M52" s="543" t="n"/>
      <c r="N52" s="543" t="n"/>
      <c r="O52" s="543" t="n"/>
      <c r="P52" s="543" t="n"/>
      <c r="Q52" s="543" t="n"/>
      <c r="R52" s="544" t="n"/>
      <c r="S52" s="347" t="n"/>
      <c r="T52" s="347" t="n"/>
      <c r="U52" s="543" t="n"/>
      <c r="V52" s="543" t="n"/>
      <c r="W52" s="543" t="n"/>
      <c r="X52" s="543" t="n"/>
      <c r="Y52" s="543" t="n"/>
      <c r="Z52" s="544" t="n"/>
      <c r="AA52" s="347" t="n"/>
      <c r="AB52" s="543" t="n"/>
      <c r="AC52" s="543" t="n"/>
      <c r="AD52" s="543" t="n"/>
      <c r="AE52" s="543" t="n"/>
      <c r="AF52" s="543" t="n"/>
      <c r="AG52" s="543" t="n"/>
      <c r="AH52" s="543" t="n"/>
      <c r="AI52" s="543" t="n"/>
      <c r="AJ52" s="543" t="n"/>
      <c r="AK52" s="544" t="n"/>
      <c r="AL52" s="347" t="n"/>
      <c r="AM52" s="543" t="n"/>
      <c r="AN52" s="543" t="n"/>
      <c r="AO52" s="543" t="n"/>
      <c r="AP52" s="543" t="n"/>
      <c r="AQ52" s="543" t="n"/>
      <c r="AR52" s="543" t="n"/>
      <c r="AS52" s="543" t="n"/>
      <c r="AT52" s="543" t="n"/>
      <c r="AU52" s="543" t="n"/>
      <c r="AV52" s="543" t="n"/>
      <c r="AW52" s="543" t="n"/>
      <c r="AX52" s="543" t="n"/>
      <c r="AY52" s="543" t="n"/>
      <c r="AZ52" s="543" t="n"/>
      <c r="BA52" s="543" t="n"/>
      <c r="BB52" s="543" t="n"/>
      <c r="BC52" s="544" t="n"/>
    </row>
    <row r="53" ht="17.25" customHeight="1" s="542">
      <c r="B53" s="311" t="n"/>
      <c r="C53" s="311" t="n"/>
      <c r="D53" s="16" t="n"/>
      <c r="E53" s="16" t="n"/>
      <c r="F53" s="16" t="n"/>
      <c r="G53" s="16" t="n"/>
      <c r="H53" s="16" t="n"/>
      <c r="I53" s="16" t="n"/>
      <c r="J53" s="16" t="n"/>
      <c r="K53" s="16" t="n"/>
      <c r="L53" s="16" t="n"/>
      <c r="M53" s="16" t="n"/>
      <c r="N53" s="16" t="n"/>
      <c r="O53" s="16" t="n"/>
      <c r="P53" s="16" t="n"/>
      <c r="Q53" s="16" t="n"/>
      <c r="R53" s="16" t="n"/>
      <c r="S53" s="16" t="n"/>
      <c r="T53" s="16" t="n"/>
      <c r="AG53" s="471" t="n"/>
      <c r="AH53" s="471" t="n"/>
      <c r="AI53" s="471" t="n"/>
      <c r="AJ53" s="471" t="n"/>
      <c r="AK53" s="471" t="n"/>
      <c r="AL53" s="471" t="n"/>
      <c r="AM53" s="471" t="n"/>
      <c r="AN53" s="471" t="n"/>
      <c r="AO53" s="471" t="n"/>
      <c r="AP53" s="471" t="n"/>
    </row>
    <row r="54" ht="17.1" customHeight="1" s="542">
      <c r="B54" s="311"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71" t="n"/>
      <c r="AH54" s="471" t="n"/>
      <c r="AI54" s="471" t="n"/>
      <c r="AJ54" s="471" t="n"/>
      <c r="AK54" s="471" t="n"/>
      <c r="AL54" s="471" t="n"/>
      <c r="AM54" s="471" t="n"/>
    </row>
    <row r="55" ht="17.25" customHeight="1" s="542">
      <c r="B55" s="16" t="n"/>
      <c r="C55" s="332" t="inlineStr">
        <is>
          <t>プロトコル</t>
        </is>
      </c>
      <c r="D55" s="543" t="n"/>
      <c r="E55" s="543" t="n"/>
      <c r="F55" s="543" t="n"/>
      <c r="G55" s="574" t="n"/>
      <c r="H55" s="335" t="inlineStr">
        <is>
          <t>SFTP</t>
        </is>
      </c>
      <c r="I55" s="543" t="n"/>
      <c r="J55" s="543" t="n"/>
      <c r="K55" s="543" t="n"/>
      <c r="L55" s="574"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542">
      <c r="C56" s="350" t="inlineStr">
        <is>
          <t>No</t>
        </is>
      </c>
      <c r="D56" s="548" t="n"/>
      <c r="E56" s="402" t="inlineStr">
        <is>
          <t>マージ版No</t>
        </is>
      </c>
      <c r="K56" s="601" t="n"/>
      <c r="L56" s="348" t="inlineStr">
        <is>
          <t>送信元情報</t>
        </is>
      </c>
      <c r="M56" s="546" t="n"/>
      <c r="N56" s="546" t="n"/>
      <c r="O56" s="546" t="n"/>
      <c r="P56" s="546" t="n"/>
      <c r="Q56" s="546" t="n"/>
      <c r="R56" s="548" t="n"/>
      <c r="S56" s="348" t="n"/>
      <c r="T56" s="348" t="inlineStr">
        <is>
          <t>送信先情報</t>
        </is>
      </c>
      <c r="U56" s="546" t="n"/>
      <c r="V56" s="546" t="n"/>
      <c r="W56" s="546" t="n"/>
      <c r="X56" s="546" t="n"/>
      <c r="Y56" s="546" t="n"/>
      <c r="Z56" s="548" t="n"/>
      <c r="AA56" s="348" t="inlineStr">
        <is>
          <t>抽出条件</t>
        </is>
      </c>
      <c r="AB56" s="546" t="n"/>
      <c r="AC56" s="546" t="n"/>
      <c r="AD56" s="546" t="n"/>
      <c r="AE56" s="546" t="n"/>
      <c r="AF56" s="546" t="n"/>
      <c r="AG56" s="546" t="n"/>
      <c r="AH56" s="546" t="n"/>
      <c r="AI56" s="546" t="n"/>
      <c r="AJ56" s="546" t="n"/>
      <c r="AK56" s="548" t="n"/>
      <c r="AL56" s="348" t="inlineStr">
        <is>
          <t>ファイル名</t>
        </is>
      </c>
      <c r="AM56" s="546" t="n"/>
      <c r="AN56" s="546" t="n"/>
      <c r="AO56" s="546" t="n"/>
      <c r="AP56" s="546" t="n"/>
      <c r="AQ56" s="546" t="n"/>
      <c r="AR56" s="546" t="n"/>
      <c r="AS56" s="546" t="n"/>
      <c r="AT56" s="546" t="n"/>
      <c r="AU56" s="548" t="n"/>
      <c r="AV56" s="272" t="inlineStr">
        <is>
          <t>生販システムリージョン</t>
        </is>
      </c>
      <c r="AW56" s="546" t="n"/>
      <c r="AX56" s="546" t="n"/>
      <c r="AY56" s="546" t="n"/>
      <c r="AZ56" s="546" t="n"/>
      <c r="BA56" s="546" t="n"/>
      <c r="BB56" s="546" t="n"/>
      <c r="BC56" s="546" t="n"/>
      <c r="BD56" s="412" t="inlineStr">
        <is>
          <t>文字コード</t>
        </is>
      </c>
      <c r="BE56" s="546" t="n"/>
      <c r="BF56" s="546" t="n"/>
      <c r="BG56" s="546" t="n"/>
      <c r="BH56" s="548" t="n"/>
      <c r="BI56" s="412" t="inlineStr">
        <is>
          <t>改行コード</t>
        </is>
      </c>
      <c r="BJ56" s="546" t="n"/>
      <c r="BK56" s="546" t="n"/>
      <c r="BL56" s="546" t="n"/>
      <c r="BM56" s="548" t="n"/>
      <c r="BN56" s="412" t="inlineStr">
        <is>
          <t>括り文字</t>
        </is>
      </c>
      <c r="BO56" s="546" t="n"/>
      <c r="BP56" s="546" t="n"/>
      <c r="BQ56" s="546" t="n"/>
      <c r="BR56" s="546" t="n"/>
      <c r="BS56" s="546" t="n"/>
      <c r="BT56" s="546" t="n"/>
      <c r="BU56" s="546" t="n"/>
      <c r="BV56" s="548" t="n"/>
      <c r="BW56" s="442" t="inlineStr">
        <is>
          <t>空ファイル生成</t>
        </is>
      </c>
      <c r="BX56" s="546" t="n"/>
      <c r="BY56" s="548" t="n"/>
      <c r="BZ56" s="412" t="inlineStr">
        <is>
          <t>ヘッダ</t>
        </is>
      </c>
      <c r="CA56" s="546" t="n"/>
      <c r="CB56" s="548" t="n"/>
      <c r="CC56" s="349" t="inlineStr">
        <is>
          <t>備考・特記事項</t>
        </is>
      </c>
      <c r="CD56" s="546" t="n"/>
      <c r="CE56" s="546" t="n"/>
      <c r="CF56" s="546" t="n"/>
      <c r="CG56" s="546" t="n"/>
      <c r="CH56" s="546" t="n"/>
      <c r="CI56" s="546" t="n"/>
      <c r="CJ56" s="546" t="n"/>
      <c r="CK56" s="546" t="n"/>
      <c r="CL56" s="546" t="n"/>
      <c r="CM56" s="546" t="n"/>
      <c r="CN56" s="548" t="n"/>
    </row>
    <row r="57" ht="17.25" customHeight="1" s="542">
      <c r="C57" s="602" t="n"/>
      <c r="D57" s="552" t="n"/>
      <c r="E57" s="602" t="n"/>
      <c r="F57" s="551" t="n"/>
      <c r="G57" s="551" t="n"/>
      <c r="H57" s="551" t="n"/>
      <c r="I57" s="551" t="n"/>
      <c r="J57" s="551" t="n"/>
      <c r="K57" s="552" t="n"/>
      <c r="L57" s="602" t="n"/>
      <c r="M57" s="551" t="n"/>
      <c r="N57" s="551" t="n"/>
      <c r="O57" s="551" t="n"/>
      <c r="P57" s="551" t="n"/>
      <c r="Q57" s="551" t="n"/>
      <c r="R57" s="552" t="n"/>
      <c r="S57" s="603" t="n"/>
      <c r="T57" s="602" t="n"/>
      <c r="U57" s="551" t="n"/>
      <c r="V57" s="551" t="n"/>
      <c r="W57" s="551" t="n"/>
      <c r="X57" s="551" t="n"/>
      <c r="Y57" s="551" t="n"/>
      <c r="Z57" s="552" t="n"/>
      <c r="AA57" s="602" t="n"/>
      <c r="AB57" s="551" t="n"/>
      <c r="AC57" s="551" t="n"/>
      <c r="AD57" s="551" t="n"/>
      <c r="AE57" s="551" t="n"/>
      <c r="AF57" s="551" t="n"/>
      <c r="AG57" s="551" t="n"/>
      <c r="AH57" s="551" t="n"/>
      <c r="AI57" s="551" t="n"/>
      <c r="AJ57" s="551" t="n"/>
      <c r="AK57" s="552" t="n"/>
      <c r="AL57" s="602" t="n"/>
      <c r="AM57" s="551" t="n"/>
      <c r="AN57" s="551" t="n"/>
      <c r="AO57" s="551" t="n"/>
      <c r="AP57" s="551" t="n"/>
      <c r="AQ57" s="551" t="n"/>
      <c r="AR57" s="551" t="n"/>
      <c r="AS57" s="551" t="n"/>
      <c r="AT57" s="551" t="n"/>
      <c r="AU57" s="552" t="n"/>
      <c r="AV57" s="604" t="n"/>
      <c r="BD57" s="602" t="n"/>
      <c r="BE57" s="551" t="n"/>
      <c r="BF57" s="551" t="n"/>
      <c r="BG57" s="551" t="n"/>
      <c r="BH57" s="552" t="n"/>
      <c r="BI57" s="602" t="n"/>
      <c r="BJ57" s="551" t="n"/>
      <c r="BK57" s="551" t="n"/>
      <c r="BL57" s="551" t="n"/>
      <c r="BM57" s="552" t="n"/>
      <c r="BN57" s="602" t="n"/>
      <c r="BO57" s="551" t="n"/>
      <c r="BP57" s="551" t="n"/>
      <c r="BQ57" s="551" t="n"/>
      <c r="BR57" s="551" t="n"/>
      <c r="BS57" s="551" t="n"/>
      <c r="BT57" s="551" t="n"/>
      <c r="BU57" s="551" t="n"/>
      <c r="BV57" s="552" t="n"/>
      <c r="BW57" s="602" t="n"/>
      <c r="BX57" s="551" t="n"/>
      <c r="BY57" s="552" t="n"/>
      <c r="BZ57" s="602" t="n"/>
      <c r="CA57" s="551" t="n"/>
      <c r="CB57" s="552" t="n"/>
      <c r="CC57" s="604" t="n"/>
      <c r="CN57" s="601" t="n"/>
    </row>
    <row r="58" ht="17.25" customHeight="1" s="542">
      <c r="C58" s="328" t="n">
        <v>1</v>
      </c>
      <c r="D58" s="544" t="n"/>
      <c r="E58" s="347" t="n">
        <v>1111</v>
      </c>
      <c r="F58" s="543" t="n"/>
      <c r="G58" s="543" t="n"/>
      <c r="H58" s="543" t="n"/>
      <c r="I58" s="543" t="n"/>
      <c r="J58" s="543" t="n"/>
      <c r="K58" s="544" t="n"/>
      <c r="L58" s="414" t="inlineStr">
        <is>
          <t>データ連携基盤</t>
        </is>
      </c>
      <c r="M58" s="543" t="n"/>
      <c r="N58" s="543" t="n"/>
      <c r="O58" s="543" t="n"/>
      <c r="P58" s="543" t="n"/>
      <c r="Q58" s="543" t="n"/>
      <c r="R58" s="544" t="n"/>
      <c r="S58" s="347" t="inlineStr">
        <is>
          <t>⇒</t>
        </is>
      </c>
      <c r="T58" s="347" t="inlineStr">
        <is>
          <t>生販システム</t>
        </is>
      </c>
      <c r="U58" s="543" t="n"/>
      <c r="V58" s="543" t="n"/>
      <c r="W58" s="543" t="n"/>
      <c r="X58" s="543" t="n"/>
      <c r="Y58" s="543" t="n"/>
      <c r="Z58" s="544" t="n"/>
      <c r="AA58" s="285" t="inlineStr">
        <is>
          <t>なし</t>
        </is>
      </c>
      <c r="AB58" s="543" t="n"/>
      <c r="AC58" s="543" t="n"/>
      <c r="AD58" s="543" t="n"/>
      <c r="AE58" s="543" t="n"/>
      <c r="AF58" s="543" t="n"/>
      <c r="AG58" s="543" t="n"/>
      <c r="AH58" s="543" t="n"/>
      <c r="AI58" s="543" t="n"/>
      <c r="AJ58" s="543" t="n"/>
      <c r="AK58" s="544" t="n"/>
      <c r="AL58" s="286" t="inlineStr">
        <is>
          <t>xxx.dat</t>
        </is>
      </c>
      <c r="AM58" s="543" t="n"/>
      <c r="AN58" s="543" t="n"/>
      <c r="AO58" s="543" t="n"/>
      <c r="AP58" s="543" t="n"/>
      <c r="AQ58" s="543" t="n"/>
      <c r="AR58" s="543" t="n"/>
      <c r="AS58" s="543" t="n"/>
      <c r="AT58" s="543" t="n"/>
      <c r="AU58" s="544" t="n"/>
      <c r="AV58" s="413" t="n"/>
      <c r="AW58" s="543" t="n"/>
      <c r="AX58" s="543" t="n"/>
      <c r="AY58" s="543" t="n"/>
      <c r="AZ58" s="543" t="n"/>
      <c r="BA58" s="543" t="n"/>
      <c r="BB58" s="543" t="n"/>
      <c r="BC58" s="543" t="n"/>
      <c r="BD58" s="284" t="inlineStr">
        <is>
          <t>Shift-JIS</t>
        </is>
      </c>
      <c r="BE58" s="543" t="n"/>
      <c r="BF58" s="543" t="n"/>
      <c r="BG58" s="543" t="n"/>
      <c r="BH58" s="544" t="n"/>
      <c r="BI58" s="284" t="inlineStr">
        <is>
          <t>CR+LF</t>
        </is>
      </c>
      <c r="BJ58" s="543" t="n"/>
      <c r="BK58" s="543" t="n"/>
      <c r="BL58" s="543" t="n"/>
      <c r="BM58" s="544" t="n"/>
      <c r="BN58" s="284" t="inlineStr">
        <is>
          <t>なし</t>
        </is>
      </c>
      <c r="BO58" s="543" t="n"/>
      <c r="BP58" s="543" t="n"/>
      <c r="BQ58" s="543" t="n"/>
      <c r="BR58" s="543" t="n"/>
      <c r="BS58" s="543" t="n"/>
      <c r="BT58" s="543" t="n"/>
      <c r="BU58" s="543" t="n"/>
      <c r="BV58" s="544" t="n"/>
      <c r="BW58" s="284" t="inlineStr">
        <is>
          <t>無</t>
        </is>
      </c>
      <c r="BX58" s="543" t="n"/>
      <c r="BY58" s="544" t="n"/>
      <c r="BZ58" s="284" t="inlineStr">
        <is>
          <t>無</t>
        </is>
      </c>
      <c r="CA58" s="543" t="n"/>
      <c r="CB58" s="544" t="n"/>
      <c r="CC58" s="347" t="n"/>
      <c r="CD58" s="543" t="n"/>
      <c r="CE58" s="543" t="n"/>
      <c r="CF58" s="543" t="n"/>
      <c r="CG58" s="543" t="n"/>
      <c r="CH58" s="543" t="n"/>
      <c r="CI58" s="543" t="n"/>
      <c r="CJ58" s="543" t="n"/>
      <c r="CK58" s="543" t="n"/>
      <c r="CL58" s="543" t="n"/>
      <c r="CM58" s="543" t="n"/>
      <c r="CN58" s="544" t="n"/>
    </row>
    <row r="59" ht="17.25" customHeight="1" s="542">
      <c r="C59" s="328" t="n">
        <v>2</v>
      </c>
      <c r="D59" s="544" t="n"/>
      <c r="E59" s="347" t="n"/>
      <c r="F59" s="543" t="n"/>
      <c r="G59" s="543" t="n"/>
      <c r="H59" s="543" t="n"/>
      <c r="I59" s="543" t="n"/>
      <c r="J59" s="543" t="n"/>
      <c r="K59" s="544" t="n"/>
      <c r="L59" s="414" t="n"/>
      <c r="M59" s="543" t="n"/>
      <c r="N59" s="543" t="n"/>
      <c r="O59" s="543" t="n"/>
      <c r="P59" s="543" t="n"/>
      <c r="Q59" s="543" t="n"/>
      <c r="R59" s="544" t="n"/>
      <c r="S59" s="347" t="n"/>
      <c r="T59" s="347" t="n"/>
      <c r="U59" s="543" t="n"/>
      <c r="V59" s="543" t="n"/>
      <c r="W59" s="543" t="n"/>
      <c r="X59" s="543" t="n"/>
      <c r="Y59" s="543" t="n"/>
      <c r="Z59" s="544" t="n"/>
      <c r="AA59" s="285" t="n"/>
      <c r="AB59" s="543" t="n"/>
      <c r="AC59" s="543" t="n"/>
      <c r="AD59" s="543" t="n"/>
      <c r="AE59" s="543" t="n"/>
      <c r="AF59" s="543" t="n"/>
      <c r="AG59" s="543" t="n"/>
      <c r="AH59" s="543" t="n"/>
      <c r="AI59" s="543" t="n"/>
      <c r="AJ59" s="543" t="n"/>
      <c r="AK59" s="544" t="n"/>
      <c r="AL59" s="286" t="n"/>
      <c r="AM59" s="543" t="n"/>
      <c r="AN59" s="543" t="n"/>
      <c r="AO59" s="543" t="n"/>
      <c r="AP59" s="543" t="n"/>
      <c r="AQ59" s="543" t="n"/>
      <c r="AR59" s="543" t="n"/>
      <c r="AS59" s="543" t="n"/>
      <c r="AT59" s="543" t="n"/>
      <c r="AU59" s="544" t="n"/>
      <c r="AV59" s="413" t="n"/>
      <c r="AW59" s="543" t="n"/>
      <c r="AX59" s="543" t="n"/>
      <c r="AY59" s="543" t="n"/>
      <c r="AZ59" s="543" t="n"/>
      <c r="BA59" s="543" t="n"/>
      <c r="BB59" s="543" t="n"/>
      <c r="BC59" s="543" t="n"/>
      <c r="BD59" s="284" t="n"/>
      <c r="BE59" s="543" t="n"/>
      <c r="BF59" s="543" t="n"/>
      <c r="BG59" s="543" t="n"/>
      <c r="BH59" s="544" t="n"/>
      <c r="BI59" s="284" t="n"/>
      <c r="BJ59" s="543" t="n"/>
      <c r="BK59" s="543" t="n"/>
      <c r="BL59" s="543" t="n"/>
      <c r="BM59" s="544" t="n"/>
      <c r="BN59" s="284" t="n"/>
      <c r="BO59" s="543" t="n"/>
      <c r="BP59" s="543" t="n"/>
      <c r="BQ59" s="543" t="n"/>
      <c r="BR59" s="543" t="n"/>
      <c r="BS59" s="543" t="n"/>
      <c r="BT59" s="543" t="n"/>
      <c r="BU59" s="543" t="n"/>
      <c r="BV59" s="544" t="n"/>
      <c r="BW59" s="284" t="n"/>
      <c r="BX59" s="543" t="n"/>
      <c r="BY59" s="544" t="n"/>
      <c r="BZ59" s="284" t="n"/>
      <c r="CA59" s="543" t="n"/>
      <c r="CB59" s="544" t="n"/>
      <c r="CC59" s="347" t="n"/>
      <c r="CD59" s="543" t="n"/>
      <c r="CE59" s="543" t="n"/>
      <c r="CF59" s="543" t="n"/>
      <c r="CG59" s="543" t="n"/>
      <c r="CH59" s="543" t="n"/>
      <c r="CI59" s="543" t="n"/>
      <c r="CJ59" s="543" t="n"/>
      <c r="CK59" s="543" t="n"/>
      <c r="CL59" s="543" t="n"/>
      <c r="CM59" s="543" t="n"/>
      <c r="CN59" s="544" t="n"/>
    </row>
    <row r="60" ht="17.25" customHeight="1" s="542">
      <c r="C60" s="328" t="n">
        <v>3</v>
      </c>
      <c r="D60" s="544" t="n"/>
      <c r="E60" s="347" t="n"/>
      <c r="F60" s="543" t="n"/>
      <c r="G60" s="543" t="n"/>
      <c r="H60" s="543" t="n"/>
      <c r="I60" s="543" t="n"/>
      <c r="J60" s="543" t="n"/>
      <c r="K60" s="544" t="n"/>
      <c r="L60" s="414" t="n"/>
      <c r="M60" s="543" t="n"/>
      <c r="N60" s="543" t="n"/>
      <c r="O60" s="543" t="n"/>
      <c r="P60" s="543" t="n"/>
      <c r="Q60" s="543" t="n"/>
      <c r="R60" s="544" t="n"/>
      <c r="S60" s="347" t="n"/>
      <c r="T60" s="414" t="n"/>
      <c r="U60" s="543" t="n"/>
      <c r="V60" s="543" t="n"/>
      <c r="W60" s="543" t="n"/>
      <c r="X60" s="543" t="n"/>
      <c r="Y60" s="543" t="n"/>
      <c r="Z60" s="544" t="n"/>
      <c r="AA60" s="286" t="n"/>
      <c r="AB60" s="543" t="n"/>
      <c r="AC60" s="543" t="n"/>
      <c r="AD60" s="543" t="n"/>
      <c r="AE60" s="543" t="n"/>
      <c r="AF60" s="543" t="n"/>
      <c r="AG60" s="543" t="n"/>
      <c r="AH60" s="543" t="n"/>
      <c r="AI60" s="543" t="n"/>
      <c r="AJ60" s="543" t="n"/>
      <c r="AK60" s="544" t="n"/>
      <c r="AL60" s="286" t="n"/>
      <c r="AM60" s="543" t="n"/>
      <c r="AN60" s="543" t="n"/>
      <c r="AO60" s="543" t="n"/>
      <c r="AP60" s="543" t="n"/>
      <c r="AQ60" s="543" t="n"/>
      <c r="AR60" s="543" t="n"/>
      <c r="AS60" s="543" t="n"/>
      <c r="AT60" s="543" t="n"/>
      <c r="AU60" s="544" t="n"/>
      <c r="AV60" s="347" t="n"/>
      <c r="AW60" s="543" t="n"/>
      <c r="AX60" s="543" t="n"/>
      <c r="AY60" s="543" t="n"/>
      <c r="AZ60" s="543" t="n"/>
      <c r="BA60" s="543" t="n"/>
      <c r="BB60" s="543" t="n"/>
      <c r="BC60" s="544" t="n"/>
      <c r="BD60" s="284" t="n"/>
      <c r="BE60" s="543" t="n"/>
      <c r="BF60" s="543" t="n"/>
      <c r="BG60" s="543" t="n"/>
      <c r="BH60" s="544" t="n"/>
      <c r="BI60" s="284" t="n"/>
      <c r="BJ60" s="543" t="n"/>
      <c r="BK60" s="543" t="n"/>
      <c r="BL60" s="543" t="n"/>
      <c r="BM60" s="544" t="n"/>
      <c r="BN60" s="284" t="n"/>
      <c r="BO60" s="543" t="n"/>
      <c r="BP60" s="543" t="n"/>
      <c r="BQ60" s="543" t="n"/>
      <c r="BR60" s="543" t="n"/>
      <c r="BS60" s="543" t="n"/>
      <c r="BT60" s="543" t="n"/>
      <c r="BU60" s="543" t="n"/>
      <c r="BV60" s="544" t="n"/>
      <c r="BW60" s="284" t="n"/>
      <c r="BX60" s="543" t="n"/>
      <c r="BY60" s="544" t="n"/>
      <c r="BZ60" s="284" t="n"/>
      <c r="CA60" s="543" t="n"/>
      <c r="CB60" s="544" t="n"/>
      <c r="CC60" s="347" t="n"/>
      <c r="CD60" s="543" t="n"/>
      <c r="CE60" s="543" t="n"/>
      <c r="CF60" s="543" t="n"/>
      <c r="CG60" s="543" t="n"/>
      <c r="CH60" s="543" t="n"/>
      <c r="CI60" s="543" t="n"/>
      <c r="CJ60" s="543" t="n"/>
      <c r="CK60" s="543" t="n"/>
      <c r="CL60" s="543" t="n"/>
      <c r="CM60" s="543" t="n"/>
      <c r="CN60" s="544" t="n"/>
    </row>
    <row r="61" ht="17.25" customHeight="1" s="542">
      <c r="C61" s="328" t="n">
        <v>4</v>
      </c>
      <c r="D61" s="544" t="n"/>
      <c r="E61" s="347" t="n"/>
      <c r="F61" s="543" t="n"/>
      <c r="G61" s="543" t="n"/>
      <c r="H61" s="543" t="n"/>
      <c r="I61" s="543" t="n"/>
      <c r="J61" s="543" t="n"/>
      <c r="K61" s="544" t="n"/>
      <c r="L61" s="347" t="n"/>
      <c r="M61" s="543" t="n"/>
      <c r="N61" s="543" t="n"/>
      <c r="O61" s="543" t="n"/>
      <c r="P61" s="543" t="n"/>
      <c r="Q61" s="543" t="n"/>
      <c r="R61" s="544" t="n"/>
      <c r="S61" s="347" t="n"/>
      <c r="T61" s="347" t="n"/>
      <c r="U61" s="543" t="n"/>
      <c r="V61" s="543" t="n"/>
      <c r="W61" s="543" t="n"/>
      <c r="X61" s="543" t="n"/>
      <c r="Y61" s="543" t="n"/>
      <c r="Z61" s="544" t="n"/>
      <c r="AA61" s="286" t="n"/>
      <c r="AB61" s="543" t="n"/>
      <c r="AC61" s="543" t="n"/>
      <c r="AD61" s="543" t="n"/>
      <c r="AE61" s="543" t="n"/>
      <c r="AF61" s="543" t="n"/>
      <c r="AG61" s="543" t="n"/>
      <c r="AH61" s="543" t="n"/>
      <c r="AI61" s="543" t="n"/>
      <c r="AJ61" s="543" t="n"/>
      <c r="AK61" s="544" t="n"/>
      <c r="AL61" s="286" t="n"/>
      <c r="AM61" s="543" t="n"/>
      <c r="AN61" s="543" t="n"/>
      <c r="AO61" s="543" t="n"/>
      <c r="AP61" s="543" t="n"/>
      <c r="AQ61" s="543" t="n"/>
      <c r="AR61" s="543" t="n"/>
      <c r="AS61" s="543" t="n"/>
      <c r="AT61" s="543" t="n"/>
      <c r="AU61" s="544" t="n"/>
      <c r="AV61" s="347" t="n"/>
      <c r="AW61" s="543" t="n"/>
      <c r="AX61" s="543" t="n"/>
      <c r="AY61" s="543" t="n"/>
      <c r="AZ61" s="543" t="n"/>
      <c r="BA61" s="543" t="n"/>
      <c r="BB61" s="543" t="n"/>
      <c r="BC61" s="544" t="n"/>
      <c r="BD61" s="284" t="n"/>
      <c r="BE61" s="543" t="n"/>
      <c r="BF61" s="543" t="n"/>
      <c r="BG61" s="543" t="n"/>
      <c r="BH61" s="544" t="n"/>
      <c r="BI61" s="284" t="n"/>
      <c r="BJ61" s="543" t="n"/>
      <c r="BK61" s="543" t="n"/>
      <c r="BL61" s="543" t="n"/>
      <c r="BM61" s="544" t="n"/>
      <c r="BN61" s="284" t="n"/>
      <c r="BO61" s="543" t="n"/>
      <c r="BP61" s="543" t="n"/>
      <c r="BQ61" s="543" t="n"/>
      <c r="BR61" s="543" t="n"/>
      <c r="BS61" s="543" t="n"/>
      <c r="BT61" s="543" t="n"/>
      <c r="BU61" s="543" t="n"/>
      <c r="BV61" s="544" t="n"/>
      <c r="BW61" s="284" t="n"/>
      <c r="BX61" s="543" t="n"/>
      <c r="BY61" s="544" t="n"/>
      <c r="BZ61" s="284" t="n"/>
      <c r="CA61" s="543" t="n"/>
      <c r="CB61" s="544" t="n"/>
      <c r="CC61" s="347" t="n"/>
      <c r="CD61" s="543" t="n"/>
      <c r="CE61" s="543" t="n"/>
      <c r="CF61" s="543" t="n"/>
      <c r="CG61" s="543" t="n"/>
      <c r="CH61" s="543" t="n"/>
      <c r="CI61" s="543" t="n"/>
      <c r="CJ61" s="543" t="n"/>
      <c r="CK61" s="543" t="n"/>
      <c r="CL61" s="543" t="n"/>
      <c r="CM61" s="543" t="n"/>
      <c r="CN61" s="544" t="n"/>
    </row>
    <row r="62" ht="17.25" customHeight="1" s="542">
      <c r="C62" s="328" t="n">
        <v>5</v>
      </c>
      <c r="D62" s="544" t="n"/>
      <c r="E62" s="347" t="n"/>
      <c r="F62" s="543" t="n"/>
      <c r="G62" s="543" t="n"/>
      <c r="H62" s="543" t="n"/>
      <c r="I62" s="543" t="n"/>
      <c r="J62" s="543" t="n"/>
      <c r="K62" s="544" t="n"/>
      <c r="L62" s="347" t="n"/>
      <c r="M62" s="543" t="n"/>
      <c r="N62" s="543" t="n"/>
      <c r="O62" s="543" t="n"/>
      <c r="P62" s="543" t="n"/>
      <c r="Q62" s="543" t="n"/>
      <c r="R62" s="544" t="n"/>
      <c r="S62" s="347" t="n"/>
      <c r="T62" s="347" t="n"/>
      <c r="U62" s="543" t="n"/>
      <c r="V62" s="543" t="n"/>
      <c r="W62" s="543" t="n"/>
      <c r="X62" s="543" t="n"/>
      <c r="Y62" s="543" t="n"/>
      <c r="Z62" s="544" t="n"/>
      <c r="AA62" s="286" t="n"/>
      <c r="AB62" s="543" t="n"/>
      <c r="AC62" s="543" t="n"/>
      <c r="AD62" s="543" t="n"/>
      <c r="AE62" s="543" t="n"/>
      <c r="AF62" s="543" t="n"/>
      <c r="AG62" s="543" t="n"/>
      <c r="AH62" s="543" t="n"/>
      <c r="AI62" s="543" t="n"/>
      <c r="AJ62" s="543" t="n"/>
      <c r="AK62" s="544" t="n"/>
      <c r="AL62" s="286" t="n"/>
      <c r="AM62" s="543" t="n"/>
      <c r="AN62" s="543" t="n"/>
      <c r="AO62" s="543" t="n"/>
      <c r="AP62" s="543" t="n"/>
      <c r="AQ62" s="543" t="n"/>
      <c r="AR62" s="543" t="n"/>
      <c r="AS62" s="543" t="n"/>
      <c r="AT62" s="543" t="n"/>
      <c r="AU62" s="544" t="n"/>
      <c r="AV62" s="347" t="n"/>
      <c r="AW62" s="543" t="n"/>
      <c r="AX62" s="543" t="n"/>
      <c r="AY62" s="543" t="n"/>
      <c r="AZ62" s="543" t="n"/>
      <c r="BA62" s="543" t="n"/>
      <c r="BB62" s="543" t="n"/>
      <c r="BC62" s="544" t="n"/>
      <c r="BD62" s="284" t="n"/>
      <c r="BE62" s="543" t="n"/>
      <c r="BF62" s="543" t="n"/>
      <c r="BG62" s="543" t="n"/>
      <c r="BH62" s="544" t="n"/>
      <c r="BI62" s="284" t="n"/>
      <c r="BJ62" s="543" t="n"/>
      <c r="BK62" s="543" t="n"/>
      <c r="BL62" s="543" t="n"/>
      <c r="BM62" s="544" t="n"/>
      <c r="BN62" s="284" t="n"/>
      <c r="BO62" s="543" t="n"/>
      <c r="BP62" s="543" t="n"/>
      <c r="BQ62" s="543" t="n"/>
      <c r="BR62" s="543" t="n"/>
      <c r="BS62" s="543" t="n"/>
      <c r="BT62" s="543" t="n"/>
      <c r="BU62" s="543" t="n"/>
      <c r="BV62" s="544" t="n"/>
      <c r="BW62" s="284" t="n"/>
      <c r="BX62" s="543" t="n"/>
      <c r="BY62" s="544" t="n"/>
      <c r="BZ62" s="284" t="n"/>
      <c r="CA62" s="543" t="n"/>
      <c r="CB62" s="544" t="n"/>
      <c r="CC62" s="347" t="n"/>
      <c r="CD62" s="543" t="n"/>
      <c r="CE62" s="543" t="n"/>
      <c r="CF62" s="543" t="n"/>
      <c r="CG62" s="543" t="n"/>
      <c r="CH62" s="543" t="n"/>
      <c r="CI62" s="543" t="n"/>
      <c r="CJ62" s="543" t="n"/>
      <c r="CK62" s="543" t="n"/>
      <c r="CL62" s="543" t="n"/>
      <c r="CM62" s="543" t="n"/>
      <c r="CN62" s="544" t="n"/>
    </row>
    <row r="63" ht="17.25" customHeight="1" s="542">
      <c r="A63" s="28" t="n"/>
      <c r="B63" s="311" t="n"/>
      <c r="C63" s="16" t="n"/>
      <c r="D63" s="16" t="n"/>
      <c r="E63" s="16" t="n"/>
      <c r="F63" s="16" t="n"/>
      <c r="G63" s="16" t="n"/>
      <c r="H63" s="16" t="n"/>
      <c r="I63" s="16" t="n"/>
      <c r="J63" s="16" t="n"/>
      <c r="K63" s="16" t="n"/>
      <c r="L63" s="16" t="n"/>
      <c r="M63" s="16" t="n"/>
      <c r="N63" s="16" t="n"/>
      <c r="O63" s="16" t="n"/>
      <c r="P63" s="16" t="n"/>
      <c r="Q63" s="16" t="n"/>
      <c r="R63" s="16" t="n"/>
      <c r="S63" s="16" t="n"/>
      <c r="AF63" s="471" t="n"/>
      <c r="AG63" s="471" t="n"/>
      <c r="AH63" s="471" t="n"/>
      <c r="AI63" s="471" t="n"/>
      <c r="AJ63" s="471" t="n"/>
      <c r="AK63" s="471" t="n"/>
      <c r="AL63" s="471" t="n"/>
      <c r="AM63" s="471" t="n"/>
      <c r="AN63" s="471" t="n"/>
      <c r="AO63" s="471" t="n"/>
    </row>
    <row r="64" ht="17.25" customHeight="1" s="542">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542">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42">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42">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42">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542">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542">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542">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542">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311" t="n"/>
    </row>
    <row r="74">
      <c r="A74" s="311" t="n"/>
    </row>
    <row r="75">
      <c r="A75" s="311" t="n"/>
    </row>
  </sheetData>
  <mergeCells count="250">
    <mergeCell ref="AY29:BB29"/>
    <mergeCell ref="BW61:BY61"/>
    <mergeCell ref="AL21:BJ21"/>
    <mergeCell ref="AE19:AK19"/>
    <mergeCell ref="T61:Z61"/>
    <mergeCell ref="AI31:AL31"/>
    <mergeCell ref="BZ56:CB57"/>
    <mergeCell ref="C62:D62"/>
    <mergeCell ref="C17:I17"/>
    <mergeCell ref="A73:B73"/>
    <mergeCell ref="AM31:AP31"/>
    <mergeCell ref="S46:S47"/>
    <mergeCell ref="AE32:AF32"/>
    <mergeCell ref="J21:P21"/>
    <mergeCell ref="AY31:BB31"/>
    <mergeCell ref="Q17:W17"/>
    <mergeCell ref="AL23:BJ23"/>
    <mergeCell ref="BC29:BF29"/>
    <mergeCell ref="C45:G45"/>
    <mergeCell ref="AV59:BC59"/>
    <mergeCell ref="AI28:AP28"/>
    <mergeCell ref="C19:I19"/>
    <mergeCell ref="BW29:BZ2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BW31:BZ31"/>
    <mergeCell ref="C50:D50"/>
    <mergeCell ref="BO31:BR31"/>
    <mergeCell ref="AA60:AK60"/>
    <mergeCell ref="A74:B74"/>
    <mergeCell ref="AL59:AU59"/>
    <mergeCell ref="AM29:AP29"/>
    <mergeCell ref="BZ60:CB60"/>
    <mergeCell ref="BK28:BR28"/>
    <mergeCell ref="CC62:CN62"/>
    <mergeCell ref="BI62:BM62"/>
    <mergeCell ref="AE22:AK22"/>
    <mergeCell ref="L32:AD32"/>
    <mergeCell ref="BC30:BF30"/>
    <mergeCell ref="H11:L11"/>
    <mergeCell ref="AQ32:AT32"/>
    <mergeCell ref="E48:K48"/>
    <mergeCell ref="BK32:BN32"/>
    <mergeCell ref="BI56:BM57"/>
    <mergeCell ref="X17:AD17"/>
    <mergeCell ref="BC32:BF32"/>
    <mergeCell ref="AL51:BC51"/>
    <mergeCell ref="BO30:BR30"/>
    <mergeCell ref="BZ59:CB59"/>
    <mergeCell ref="C13:Q13"/>
    <mergeCell ref="BD60:BH60"/>
    <mergeCell ref="AL61:AU61"/>
    <mergeCell ref="AL48:BC48"/>
    <mergeCell ref="AE21:AK21"/>
    <mergeCell ref="AV56:BC57"/>
    <mergeCell ref="Q23:W23"/>
    <mergeCell ref="X19:AD19"/>
    <mergeCell ref="C30:K30"/>
    <mergeCell ref="BO32:BR32"/>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R12:W12"/>
    <mergeCell ref="BN58:BV58"/>
    <mergeCell ref="BW30:BZ30"/>
    <mergeCell ref="AE31:AF31"/>
    <mergeCell ref="L59:R59"/>
    <mergeCell ref="AG31:AH31"/>
    <mergeCell ref="AL58:AU58"/>
    <mergeCell ref="AY30:BB30"/>
    <mergeCell ref="BD62:BH62"/>
    <mergeCell ref="AE28:AF29"/>
    <mergeCell ref="C18:I18"/>
    <mergeCell ref="AG28:AH29"/>
    <mergeCell ref="E58:K58"/>
    <mergeCell ref="L61:R61"/>
    <mergeCell ref="AQ30:AT30"/>
    <mergeCell ref="BK31:BN31"/>
    <mergeCell ref="X21:AD21"/>
    <mergeCell ref="L48:R48"/>
    <mergeCell ref="E50:K50"/>
    <mergeCell ref="AL60:AU60"/>
    <mergeCell ref="BW62:BY62"/>
    <mergeCell ref="AI29:AL29"/>
    <mergeCell ref="CC59:CN59"/>
    <mergeCell ref="AL52:BC52"/>
    <mergeCell ref="AG32:AH32"/>
    <mergeCell ref="AU29:AX29"/>
    <mergeCell ref="X23:AD23"/>
    <mergeCell ref="E52:K52"/>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C22:I22"/>
    <mergeCell ref="BW32:BZ32"/>
    <mergeCell ref="X18:AD18"/>
    <mergeCell ref="BS31:BV31"/>
    <mergeCell ref="X12:BJ12"/>
    <mergeCell ref="E59:K59"/>
    <mergeCell ref="AV60:BC60"/>
    <mergeCell ref="BC28:BJ28"/>
    <mergeCell ref="L58:R58"/>
    <mergeCell ref="BN62:BV62"/>
    <mergeCell ref="AL18:BJ18"/>
    <mergeCell ref="L50:R50"/>
    <mergeCell ref="AL62:AU62"/>
    <mergeCell ref="BS28:BZ28"/>
    <mergeCell ref="BN56:BV57"/>
    <mergeCell ref="BG32:BJ32"/>
    <mergeCell ref="T60:Z60"/>
    <mergeCell ref="E61:K61"/>
    <mergeCell ref="L60:R60"/>
    <mergeCell ref="C58:D58"/>
    <mergeCell ref="X13:BJ13"/>
    <mergeCell ref="C31:K31"/>
    <mergeCell ref="L52:R52"/>
    <mergeCell ref="X7:BJ7"/>
    <mergeCell ref="BD59:BH59"/>
    <mergeCell ref="C28:K29"/>
    <mergeCell ref="A2:L2"/>
    <mergeCell ref="X22:AD22"/>
    <mergeCell ref="AL20:BJ20"/>
    <mergeCell ref="BD61:BH61"/>
    <mergeCell ref="H6:L6"/>
    <mergeCell ref="AA48:AK48"/>
    <mergeCell ref="A75:B75"/>
    <mergeCell ref="T48:Z48"/>
    <mergeCell ref="C55:G55"/>
    <mergeCell ref="AQ28:BB28"/>
    <mergeCell ref="BK30:BN30"/>
    <mergeCell ref="E46:K47"/>
    <mergeCell ref="AV58:BC58"/>
    <mergeCell ref="AL22:BJ22"/>
    <mergeCell ref="BN60:BV60"/>
    <mergeCell ref="C32:K32"/>
    <mergeCell ref="C59:D59"/>
    <mergeCell ref="Q18:W18"/>
    <mergeCell ref="H45:L45"/>
    <mergeCell ref="C51:D51"/>
    <mergeCell ref="C11:G11"/>
    <mergeCell ref="AE18:AK18"/>
    <mergeCell ref="AI30:AL30"/>
    <mergeCell ref="BD56:BH57"/>
    <mergeCell ref="CC58:CN58"/>
    <mergeCell ref="BS30:BV30"/>
    <mergeCell ref="AA59:AK59"/>
    <mergeCell ref="C61:D61"/>
    <mergeCell ref="T50:Z50"/>
    <mergeCell ref="BG29:BJ29"/>
    <mergeCell ref="C48:D48"/>
    <mergeCell ref="AU30:AX30"/>
    <mergeCell ref="T56:Z57"/>
    <mergeCell ref="T59:Z59"/>
    <mergeCell ref="L62:R62"/>
    <mergeCell ref="T46:Z47"/>
    <mergeCell ref="BS29:BV29"/>
    <mergeCell ref="M2:AK2"/>
    <mergeCell ref="Q19:W19"/>
    <mergeCell ref="E60:K60"/>
    <mergeCell ref="CC60:CN60"/>
    <mergeCell ref="BI60:BM60"/>
    <mergeCell ref="C7:M7"/>
    <mergeCell ref="BG31:BJ31"/>
    <mergeCell ref="L46:R47"/>
    <mergeCell ref="S56:S57"/>
    <mergeCell ref="T51:Z51"/>
    <mergeCell ref="AA62:AK62"/>
    <mergeCell ref="L51:R51"/>
    <mergeCell ref="BI59:BM59"/>
    <mergeCell ref="AQ29:AT29"/>
    <mergeCell ref="AI32:AL32"/>
    <mergeCell ref="C49:D49"/>
    <mergeCell ref="C56:D57"/>
    <mergeCell ref="AM30:AP30"/>
    <mergeCell ref="Q22:W22"/>
    <mergeCell ref="BK29:BN29"/>
    <mergeCell ref="AU32:AX32"/>
    <mergeCell ref="BG30:BJ30"/>
    <mergeCell ref="C46:D47"/>
    <mergeCell ref="C6:G6"/>
    <mergeCell ref="AQ31:AT31"/>
    <mergeCell ref="L31:AD31"/>
    <mergeCell ref="AA52:AK52"/>
    <mergeCell ref="T52:Z52"/>
    <mergeCell ref="H55:L55"/>
    <mergeCell ref="AL17:BJ17"/>
    <mergeCell ref="C12:Q12"/>
    <mergeCell ref="AV62:BC62"/>
    <mergeCell ref="J18:P18"/>
    <mergeCell ref="L49:R49"/>
    <mergeCell ref="BS32:BV32"/>
    <mergeCell ref="J17:P17"/>
    <mergeCell ref="AL19:BJ19"/>
    <mergeCell ref="AL46:BC47"/>
    <mergeCell ref="AL56:AU57"/>
    <mergeCell ref="Q21:W21"/>
    <mergeCell ref="AA49:AK49"/>
    <mergeCell ref="E62:K62"/>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disablePrompts="1" count="13">
    <dataValidation sqref="C13:Q13"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58:BY62" showDropDown="0" showInputMessage="1" showErrorMessage="1" allowBlank="1" type="list">
      <formula1>空ファイル生成</formula1>
    </dataValidation>
    <dataValidation sqref="BZ58:CB62" showDropDown="0" showInputMessage="1" showErrorMessage="1" allowBlank="1" type="list">
      <formula1>有無</formula1>
    </dataValidation>
    <dataValidation sqref="Q18:W23" showDropDown="0" showInputMessage="1" showErrorMessage="1" allowBlank="1" type="list">
      <formula1>起動契機</formula1>
    </dataValidation>
    <dataValidation sqref="BI58:BM62" showDropDown="0" showInputMessage="1" showErrorMessage="1" allowBlank="1" type="list">
      <formula1>改行コード</formula1>
    </dataValidation>
    <dataValidation sqref="BD58:BH62" showDropDown="0" showInputMessage="1" showErrorMessage="1" allowBlank="1" type="list">
      <formula1>文字コード</formula1>
    </dataValidation>
    <dataValidation sqref="BN58:BV62" showDropDown="0" showInputMessage="1" showErrorMessage="1" allowBlank="1" type="list">
      <formula1>括り文字</formula1>
    </dataValidation>
    <dataValidation sqref="BM11 BZ9" showDropDown="0" showInputMessage="1" showErrorMessage="1" allowBlank="1" type="list">
      <formula1>"JP1にエラー,特になし"</formula1>
    </dataValidation>
    <dataValidation sqref="BE11 BR9 BT55" showDropDown="0" showInputMessage="1" showErrorMessage="1" allowBlank="1" type="list">
      <formula1>"バックアップ,リネーム"</formula1>
    </dataValidation>
    <dataValidation sqref="AX11 BK9 BM55" showDropDown="0" showInputMessage="1" showErrorMessage="1" allowBlank="1" type="list">
      <formula1>"コピーバッチ,リネームバッチ,タイムスタンプを付与"</formula1>
    </dataValidation>
    <dataValidation sqref="H6 H11 H45 H55"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CN6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7" t="inlineStr">
        <is>
          <t>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13" t="inlineStr">
        <is>
          <t>ファイルフォーマット</t>
        </is>
      </c>
      <c r="D7" s="543" t="n"/>
      <c r="E7" s="543" t="n"/>
      <c r="F7" s="543" t="n"/>
      <c r="G7" s="543" t="n"/>
      <c r="H7" s="543" t="n"/>
      <c r="I7" s="543" t="n"/>
      <c r="J7" s="543" t="n"/>
      <c r="K7" s="543" t="n"/>
      <c r="L7" s="543" t="n"/>
      <c r="M7" s="543" t="n"/>
      <c r="N7" s="543" t="n"/>
      <c r="O7" s="543" t="n"/>
      <c r="P7" s="543" t="n"/>
      <c r="Q7" s="574" t="n"/>
      <c r="R7" s="314" t="inlineStr">
        <is>
          <t>レコード長</t>
        </is>
      </c>
      <c r="S7" s="543" t="n"/>
      <c r="T7" s="543" t="n"/>
      <c r="U7" s="543" t="n"/>
      <c r="V7" s="543" t="n"/>
      <c r="W7" s="574"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35.25" customHeight="1" s="542">
      <c r="B8" s="16" t="n"/>
      <c r="C8" s="284" t="inlineStr">
        <is>
          <t>可変長(タブ区切り)</t>
        </is>
      </c>
      <c r="D8" s="543" t="n"/>
      <c r="E8" s="543" t="n"/>
      <c r="F8" s="543" t="n"/>
      <c r="G8" s="543" t="n"/>
      <c r="H8" s="543" t="n"/>
      <c r="I8" s="543" t="n"/>
      <c r="J8" s="543" t="n"/>
      <c r="K8" s="543" t="n"/>
      <c r="L8" s="543" t="n"/>
      <c r="M8" s="543" t="n"/>
      <c r="N8" s="543" t="n"/>
      <c r="O8" s="543" t="n"/>
      <c r="P8" s="543" t="n"/>
      <c r="Q8" s="544" t="n"/>
      <c r="R8" s="284" t="inlineStr">
        <is>
          <t>-</t>
        </is>
      </c>
      <c r="S8" s="543" t="n"/>
      <c r="T8" s="543" t="n"/>
      <c r="U8" s="543" t="n"/>
      <c r="V8" s="543" t="n"/>
      <c r="W8" s="544" t="n"/>
      <c r="X8" s="285" t="inlineStr">
        <is>
          <t>[フォーマットに "XML" を選択する場合] 
XSD File： XXXXXXXXXXXXXXXXXXXXXXXXXX.xsd （または同等の情報が得られる資料へのリンクを明記）</t>
        </is>
      </c>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C11" s="315" t="inlineStr">
        <is>
          <t>プロトコル</t>
        </is>
      </c>
      <c r="D11" s="546" t="n"/>
      <c r="E11" s="546" t="n"/>
      <c r="F11" s="546" t="n"/>
      <c r="G11" s="547" t="n"/>
      <c r="H11" s="318" t="inlineStr">
        <is>
          <t>ALE/IDOC</t>
        </is>
      </c>
      <c r="I11" s="546" t="n"/>
      <c r="J11" s="546" t="n"/>
      <c r="K11" s="546" t="n"/>
      <c r="L11" s="548" t="n"/>
      <c r="M11" s="15" t="n"/>
      <c r="N11" s="16" t="n"/>
      <c r="O11" s="16" t="n"/>
      <c r="P11" s="16" t="n"/>
      <c r="Q11" s="16" t="n"/>
      <c r="R11" s="16" t="n"/>
      <c r="S11" s="16" t="n"/>
      <c r="T11" s="16" t="n"/>
      <c r="U11" s="16" t="n"/>
      <c r="AH11" s="471" t="n"/>
      <c r="AI11" s="471" t="n"/>
      <c r="AJ11" s="471" t="n"/>
      <c r="AK11" s="471" t="n"/>
      <c r="AL11" s="471" t="n"/>
      <c r="AM11" s="471" t="n"/>
      <c r="AN11" s="471" t="n"/>
      <c r="AO11" s="471" t="n"/>
      <c r="AP11" s="471" t="n"/>
      <c r="AQ11" s="471" t="n"/>
    </row>
    <row r="12" ht="17.25" customHeight="1" s="542">
      <c r="C12" s="290" t="inlineStr">
        <is>
          <t>メッセージタイプ</t>
        </is>
      </c>
      <c r="D12" s="543" t="n"/>
      <c r="E12" s="543" t="n"/>
      <c r="F12" s="543" t="n"/>
      <c r="G12" s="543" t="n"/>
      <c r="H12" s="543" t="n"/>
      <c r="I12" s="543" t="n"/>
      <c r="J12" s="543" t="n"/>
      <c r="K12" s="543" t="n"/>
      <c r="L12" s="543" t="n"/>
      <c r="M12" s="574" t="n"/>
      <c r="N12" s="282" t="inlineStr">
        <is>
          <t>基本タイプ.拡張タイプ</t>
        </is>
      </c>
      <c r="O12" s="543" t="n"/>
      <c r="P12" s="543" t="n"/>
      <c r="Q12" s="543" t="n"/>
      <c r="R12" s="543" t="n"/>
      <c r="S12" s="543" t="n"/>
      <c r="T12" s="543" t="n"/>
      <c r="U12" s="543" t="n"/>
      <c r="V12" s="543" t="n"/>
      <c r="W12" s="574"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4" t="n"/>
    </row>
    <row r="13" ht="35.25" customHeight="1" s="542">
      <c r="C13" s="284" t="n"/>
      <c r="D13" s="543" t="n"/>
      <c r="E13" s="543" t="n"/>
      <c r="F13" s="543" t="n"/>
      <c r="G13" s="543" t="n"/>
      <c r="H13" s="543" t="n"/>
      <c r="I13" s="543" t="n"/>
      <c r="J13" s="543" t="n"/>
      <c r="K13" s="543" t="n"/>
      <c r="L13" s="543" t="n"/>
      <c r="M13" s="544" t="n"/>
      <c r="N13" s="284" t="n"/>
      <c r="O13" s="543" t="n"/>
      <c r="P13" s="543" t="n"/>
      <c r="Q13" s="543" t="n"/>
      <c r="R13" s="543" t="n"/>
      <c r="S13" s="543" t="n"/>
      <c r="T13" s="543" t="n"/>
      <c r="U13" s="543" t="n"/>
      <c r="V13" s="543" t="n"/>
      <c r="W13" s="544" t="n"/>
      <c r="X13" s="286"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4" t="n"/>
      <c r="J17" s="287" t="inlineStr">
        <is>
          <t>処理名</t>
        </is>
      </c>
      <c r="K17" s="543" t="n"/>
      <c r="L17" s="543" t="n"/>
      <c r="M17" s="543" t="n"/>
      <c r="N17" s="543" t="n"/>
      <c r="O17" s="543" t="n"/>
      <c r="P17" s="574" t="n"/>
      <c r="Q17" s="287" t="inlineStr">
        <is>
          <t>起動契機</t>
        </is>
      </c>
      <c r="R17" s="543" t="n"/>
      <c r="S17" s="543" t="n"/>
      <c r="T17" s="543" t="n"/>
      <c r="U17" s="543" t="n"/>
      <c r="V17" s="543" t="n"/>
      <c r="W17" s="574" t="n"/>
      <c r="X17" s="287" t="inlineStr">
        <is>
          <t>連携区分</t>
        </is>
      </c>
      <c r="Y17" s="543" t="n"/>
      <c r="Z17" s="543" t="n"/>
      <c r="AA17" s="543" t="n"/>
      <c r="AB17" s="543" t="n"/>
      <c r="AC17" s="543" t="n"/>
      <c r="AD17" s="574" t="n"/>
      <c r="AE17" s="287" t="inlineStr">
        <is>
          <t>再処理単位</t>
        </is>
      </c>
      <c r="AF17" s="543" t="n"/>
      <c r="AG17" s="543" t="n"/>
      <c r="AH17" s="543" t="n"/>
      <c r="AI17" s="543" t="n"/>
      <c r="AJ17" s="543" t="n"/>
      <c r="AK17" s="574"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4" t="n"/>
    </row>
    <row r="18" ht="17.25" customHeight="1" s="542">
      <c r="A18" s="15" t="n"/>
      <c r="B18" s="16" t="n"/>
      <c r="C18" s="288" t="inlineStr">
        <is>
          <t>連携元</t>
        </is>
      </c>
      <c r="D18" s="575" t="n"/>
      <c r="E18" s="575" t="n"/>
      <c r="F18" s="575" t="n"/>
      <c r="G18" s="575" t="n"/>
      <c r="H18" s="575" t="n"/>
      <c r="I18" s="576" t="n"/>
      <c r="J18" s="288" t="inlineStr">
        <is>
          <t>ファイル送信</t>
        </is>
      </c>
      <c r="K18" s="575" t="n"/>
      <c r="L18" s="575" t="n"/>
      <c r="M18" s="575" t="n"/>
      <c r="N18" s="575" t="n"/>
      <c r="O18" s="575" t="n"/>
      <c r="P18" s="576" t="n"/>
      <c r="Q18" s="284" t="inlineStr">
        <is>
          <t>任意</t>
        </is>
      </c>
      <c r="R18" s="543" t="n"/>
      <c r="S18" s="543" t="n"/>
      <c r="T18" s="543" t="n"/>
      <c r="U18" s="543" t="n"/>
      <c r="V18" s="543" t="n"/>
      <c r="W18" s="544" t="n"/>
      <c r="X18" s="427" t="inlineStr">
        <is>
          <t>差分</t>
        </is>
      </c>
      <c r="Y18" s="546" t="n"/>
      <c r="Z18" s="546" t="n"/>
      <c r="AA18" s="546" t="n"/>
      <c r="AB18" s="546" t="n"/>
      <c r="AC18" s="546" t="n"/>
      <c r="AD18" s="548" t="n"/>
      <c r="AE18" s="427" t="inlineStr">
        <is>
          <t>トランザクション</t>
        </is>
      </c>
      <c r="AF18" s="546" t="n"/>
      <c r="AG18" s="546" t="n"/>
      <c r="AH18" s="546" t="n"/>
      <c r="AI18" s="546" t="n"/>
      <c r="AJ18" s="546" t="n"/>
      <c r="AK18" s="548" t="n"/>
      <c r="AL18" s="606"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288" t="inlineStr">
        <is>
          <t>データ連携基盤</t>
        </is>
      </c>
      <c r="D19" s="575" t="n"/>
      <c r="E19" s="575" t="n"/>
      <c r="F19" s="575" t="n"/>
      <c r="G19" s="575" t="n"/>
      <c r="H19" s="575" t="n"/>
      <c r="I19" s="576" t="n"/>
      <c r="J19" s="288" t="inlineStr">
        <is>
          <t>ETL(抽出)</t>
        </is>
      </c>
      <c r="K19" s="575" t="n"/>
      <c r="L19" s="575" t="n"/>
      <c r="M19" s="575" t="n"/>
      <c r="N19" s="575" t="n"/>
      <c r="O19" s="575" t="n"/>
      <c r="P19" s="576" t="n"/>
      <c r="Q19" s="289" t="inlineStr">
        <is>
          <t>ファイル検知</t>
        </is>
      </c>
      <c r="R19" s="575" t="n"/>
      <c r="S19" s="575" t="n"/>
      <c r="T19" s="575" t="n"/>
      <c r="U19" s="575" t="n"/>
      <c r="V19" s="575" t="n"/>
      <c r="W19" s="576" t="n"/>
      <c r="X19" s="289" t="inlineStr">
        <is>
          <t>全件</t>
        </is>
      </c>
      <c r="Y19" s="575" t="n"/>
      <c r="Z19" s="575" t="n"/>
      <c r="AA19" s="575" t="n"/>
      <c r="AB19" s="575" t="n"/>
      <c r="AC19" s="575" t="n"/>
      <c r="AD19" s="576" t="n"/>
      <c r="AE19" s="289" t="inlineStr">
        <is>
          <t>トランザクション</t>
        </is>
      </c>
      <c r="AF19" s="575" t="n"/>
      <c r="AG19" s="575" t="n"/>
      <c r="AH19" s="575" t="n"/>
      <c r="AI19" s="575" t="n"/>
      <c r="AJ19" s="575" t="n"/>
      <c r="AK19" s="576" t="n"/>
      <c r="AL19" s="288" t="n"/>
      <c r="AM19" s="575" t="n"/>
      <c r="AN19" s="575" t="n"/>
      <c r="AO19" s="575" t="n"/>
      <c r="AP19" s="575" t="n"/>
      <c r="AQ19" s="575" t="n"/>
      <c r="AR19" s="575" t="n"/>
      <c r="AS19" s="575" t="n"/>
      <c r="AT19" s="575" t="n"/>
      <c r="AU19" s="575" t="n"/>
      <c r="AV19" s="575" t="n"/>
      <c r="AW19" s="575" t="n"/>
      <c r="AX19" s="575" t="n"/>
      <c r="AY19" s="575" t="n"/>
      <c r="AZ19" s="575" t="n"/>
      <c r="BA19" s="575" t="n"/>
      <c r="BB19" s="575" t="n"/>
      <c r="BC19" s="575" t="n"/>
      <c r="BD19" s="575" t="n"/>
      <c r="BE19" s="575" t="n"/>
      <c r="BF19" s="575" t="n"/>
      <c r="BG19" s="575" t="n"/>
      <c r="BH19" s="575" t="n"/>
      <c r="BI19" s="575" t="n"/>
      <c r="BJ19" s="576" t="n"/>
    </row>
    <row r="20" ht="17.25" customHeight="1" s="542">
      <c r="A20" s="15" t="n"/>
      <c r="B20" s="16" t="n"/>
      <c r="C20" s="397" t="inlineStr">
        <is>
          <t>データ連携基盤</t>
        </is>
      </c>
      <c r="D20" s="580" t="n"/>
      <c r="E20" s="580" t="n"/>
      <c r="F20" s="580" t="n"/>
      <c r="G20" s="580" t="n"/>
      <c r="H20" s="580" t="n"/>
      <c r="I20" s="581" t="n"/>
      <c r="J20" s="397" t="inlineStr">
        <is>
          <t>ETL(変換)</t>
        </is>
      </c>
      <c r="K20" s="580" t="n"/>
      <c r="L20" s="580" t="n"/>
      <c r="M20" s="580" t="n"/>
      <c r="N20" s="580" t="n"/>
      <c r="O20" s="580" t="n"/>
      <c r="P20" s="581" t="n"/>
      <c r="Q20" s="309" t="inlineStr">
        <is>
          <t>ジョブ連携</t>
        </is>
      </c>
      <c r="R20" s="580" t="n"/>
      <c r="S20" s="580" t="n"/>
      <c r="T20" s="580" t="n"/>
      <c r="U20" s="580" t="n"/>
      <c r="V20" s="580" t="n"/>
      <c r="W20" s="581" t="n"/>
      <c r="X20" s="309" t="inlineStr">
        <is>
          <t>全件</t>
        </is>
      </c>
      <c r="Y20" s="580" t="n"/>
      <c r="Z20" s="580" t="n"/>
      <c r="AA20" s="580" t="n"/>
      <c r="AB20" s="580" t="n"/>
      <c r="AC20" s="580" t="n"/>
      <c r="AD20" s="581" t="n"/>
      <c r="AE20" s="309" t="inlineStr">
        <is>
          <t>トランザクション</t>
        </is>
      </c>
      <c r="AF20" s="580" t="n"/>
      <c r="AG20" s="580" t="n"/>
      <c r="AH20" s="580" t="n"/>
      <c r="AI20" s="580" t="n"/>
      <c r="AJ20" s="580" t="n"/>
      <c r="AK20" s="581" t="n"/>
      <c r="AL20" s="582" t="n"/>
      <c r="AM20" s="580" t="n"/>
      <c r="AN20" s="580" t="n"/>
      <c r="AO20" s="580" t="n"/>
      <c r="AP20" s="580" t="n"/>
      <c r="AQ20" s="580" t="n"/>
      <c r="AR20" s="580" t="n"/>
      <c r="AS20" s="580" t="n"/>
      <c r="AT20" s="580" t="n"/>
      <c r="AU20" s="580" t="n"/>
      <c r="AV20" s="580" t="n"/>
      <c r="AW20" s="580" t="n"/>
      <c r="AX20" s="580" t="n"/>
      <c r="AY20" s="580" t="n"/>
      <c r="AZ20" s="580" t="n"/>
      <c r="BA20" s="580" t="n"/>
      <c r="BB20" s="580" t="n"/>
      <c r="BC20" s="580" t="n"/>
      <c r="BD20" s="580" t="n"/>
      <c r="BE20" s="580" t="n"/>
      <c r="BF20" s="580" t="n"/>
      <c r="BG20" s="580" t="n"/>
      <c r="BH20" s="580" t="n"/>
      <c r="BI20" s="580" t="n"/>
      <c r="BJ20" s="581" t="n"/>
    </row>
    <row r="21" ht="17.25" customHeight="1" s="542">
      <c r="A21" s="15" t="n"/>
      <c r="B21" s="16" t="n"/>
      <c r="C21" s="312" t="inlineStr">
        <is>
          <t>データ連携基盤</t>
        </is>
      </c>
      <c r="D21" s="578" t="n"/>
      <c r="E21" s="578" t="n"/>
      <c r="F21" s="578" t="n"/>
      <c r="G21" s="578" t="n"/>
      <c r="H21" s="578" t="n"/>
      <c r="I21" s="579" t="n"/>
      <c r="J21" s="312" t="inlineStr">
        <is>
          <t>ETL(投入)</t>
        </is>
      </c>
      <c r="K21" s="578" t="n"/>
      <c r="L21" s="578" t="n"/>
      <c r="M21" s="578" t="n"/>
      <c r="N21" s="578" t="n"/>
      <c r="O21" s="578" t="n"/>
      <c r="P21" s="579" t="n"/>
      <c r="Q21" s="310" t="inlineStr">
        <is>
          <t>ジョブ連携</t>
        </is>
      </c>
      <c r="R21" s="578" t="n"/>
      <c r="S21" s="578" t="n"/>
      <c r="T21" s="578" t="n"/>
      <c r="U21" s="578" t="n"/>
      <c r="V21" s="578" t="n"/>
      <c r="W21" s="579" t="n"/>
      <c r="X21" s="310" t="inlineStr">
        <is>
          <t>全件</t>
        </is>
      </c>
      <c r="Y21" s="578" t="n"/>
      <c r="Z21" s="578" t="n"/>
      <c r="AA21" s="578" t="n"/>
      <c r="AB21" s="578" t="n"/>
      <c r="AC21" s="578" t="n"/>
      <c r="AD21" s="579" t="n"/>
      <c r="AE21" s="310" t="inlineStr">
        <is>
          <t>トランザクション</t>
        </is>
      </c>
      <c r="AF21" s="578" t="n"/>
      <c r="AG21" s="578" t="n"/>
      <c r="AH21" s="578" t="n"/>
      <c r="AI21" s="578" t="n"/>
      <c r="AJ21" s="578" t="n"/>
      <c r="AK21" s="579" t="n"/>
      <c r="AL21" s="583" t="n"/>
      <c r="AM21" s="578" t="n"/>
      <c r="AN21" s="578" t="n"/>
      <c r="AO21" s="578" t="n"/>
      <c r="AP21" s="578" t="n"/>
      <c r="AQ21" s="578" t="n"/>
      <c r="AR21" s="578" t="n"/>
      <c r="AS21" s="578" t="n"/>
      <c r="AT21" s="578" t="n"/>
      <c r="AU21" s="578" t="n"/>
      <c r="AV21" s="578" t="n"/>
      <c r="AW21" s="578" t="n"/>
      <c r="AX21" s="578" t="n"/>
      <c r="AY21" s="578" t="n"/>
      <c r="AZ21" s="578" t="n"/>
      <c r="BA21" s="578" t="n"/>
      <c r="BB21" s="578" t="n"/>
      <c r="BC21" s="578" t="n"/>
      <c r="BD21" s="578" t="n"/>
      <c r="BE21" s="578" t="n"/>
      <c r="BF21" s="578" t="n"/>
      <c r="BG21" s="578" t="n"/>
      <c r="BH21" s="578" t="n"/>
      <c r="BI21" s="578" t="n"/>
      <c r="BJ21" s="579" t="n"/>
    </row>
    <row r="22" ht="17.25" customHeight="1" s="542">
      <c r="A22" s="15" t="n"/>
      <c r="B22" s="16" t="n"/>
      <c r="C22" s="288" t="inlineStr">
        <is>
          <t>連携先(KIC)</t>
        </is>
      </c>
      <c r="D22" s="575" t="n"/>
      <c r="E22" s="575" t="n"/>
      <c r="F22" s="575" t="n"/>
      <c r="G22" s="575" t="n"/>
      <c r="H22" s="575" t="n"/>
      <c r="I22" s="576" t="n"/>
      <c r="J22" s="288" t="inlineStr">
        <is>
          <t>IDOC解析</t>
        </is>
      </c>
      <c r="K22" s="575" t="n"/>
      <c r="L22" s="575" t="n"/>
      <c r="M22" s="575" t="n"/>
      <c r="N22" s="575" t="n"/>
      <c r="O22" s="575" t="n"/>
      <c r="P22" s="576" t="n"/>
      <c r="Q22" s="289" t="inlineStr">
        <is>
          <t>時間指定</t>
        </is>
      </c>
      <c r="R22" s="575" t="n"/>
      <c r="S22" s="575" t="n"/>
      <c r="T22" s="575" t="n"/>
      <c r="U22" s="575" t="n"/>
      <c r="V22" s="575" t="n"/>
      <c r="W22" s="576" t="n"/>
      <c r="X22" s="289" t="inlineStr">
        <is>
          <t>全件</t>
        </is>
      </c>
      <c r="Y22" s="575" t="n"/>
      <c r="Z22" s="575" t="n"/>
      <c r="AA22" s="575" t="n"/>
      <c r="AB22" s="575" t="n"/>
      <c r="AC22" s="575" t="n"/>
      <c r="AD22" s="576" t="n"/>
      <c r="AE22" s="289" t="inlineStr">
        <is>
          <t>トランザクション</t>
        </is>
      </c>
      <c r="AF22" s="575" t="n"/>
      <c r="AG22" s="575" t="n"/>
      <c r="AH22" s="575" t="n"/>
      <c r="AI22" s="575" t="n"/>
      <c r="AJ22" s="575" t="n"/>
      <c r="AK22" s="576" t="n"/>
      <c r="AL22" s="577" t="n"/>
      <c r="AM22" s="575" t="n"/>
      <c r="AN22" s="575" t="n"/>
      <c r="AO22" s="575" t="n"/>
      <c r="AP22" s="575" t="n"/>
      <c r="AQ22" s="575" t="n"/>
      <c r="AR22" s="575" t="n"/>
      <c r="AS22" s="575" t="n"/>
      <c r="AT22" s="575" t="n"/>
      <c r="AU22" s="575" t="n"/>
      <c r="AV22" s="575" t="n"/>
      <c r="AW22" s="575" t="n"/>
      <c r="AX22" s="575" t="n"/>
      <c r="AY22" s="575" t="n"/>
      <c r="AZ22" s="575" t="n"/>
      <c r="BA22" s="575" t="n"/>
      <c r="BB22" s="575" t="n"/>
      <c r="BC22" s="575" t="n"/>
      <c r="BD22" s="575" t="n"/>
      <c r="BE22" s="575" t="n"/>
      <c r="BF22" s="575" t="n"/>
      <c r="BG22" s="575" t="n"/>
      <c r="BH22" s="575" t="n"/>
      <c r="BI22" s="575" t="n"/>
      <c r="BJ22" s="576" t="n"/>
    </row>
    <row r="23" ht="17.25" customHeight="1" s="542">
      <c r="A23" s="15" t="n"/>
      <c r="B23" s="16" t="n"/>
      <c r="C23" s="312" t="inlineStr">
        <is>
          <t>連携先(KIC)</t>
        </is>
      </c>
      <c r="D23" s="578" t="n"/>
      <c r="E23" s="578" t="n"/>
      <c r="F23" s="578" t="n"/>
      <c r="G23" s="578" t="n"/>
      <c r="H23" s="578" t="n"/>
      <c r="I23" s="579" t="n"/>
      <c r="J23" s="312" t="inlineStr">
        <is>
          <t>データ格納</t>
        </is>
      </c>
      <c r="K23" s="578" t="n"/>
      <c r="L23" s="578" t="n"/>
      <c r="M23" s="578" t="n"/>
      <c r="N23" s="578" t="n"/>
      <c r="O23" s="578" t="n"/>
      <c r="P23" s="579" t="n"/>
      <c r="Q23" s="310" t="inlineStr">
        <is>
          <t>随時</t>
        </is>
      </c>
      <c r="R23" s="578" t="n"/>
      <c r="S23" s="578" t="n"/>
      <c r="T23" s="578" t="n"/>
      <c r="U23" s="578" t="n"/>
      <c r="V23" s="578" t="n"/>
      <c r="W23" s="579" t="n"/>
      <c r="X23" s="310" t="inlineStr">
        <is>
          <t>全件</t>
        </is>
      </c>
      <c r="Y23" s="578" t="n"/>
      <c r="Z23" s="578" t="n"/>
      <c r="AA23" s="578" t="n"/>
      <c r="AB23" s="578" t="n"/>
      <c r="AC23" s="578" t="n"/>
      <c r="AD23" s="579" t="n"/>
      <c r="AE23" s="310" t="inlineStr">
        <is>
          <t>トランザクション</t>
        </is>
      </c>
      <c r="AF23" s="578" t="n"/>
      <c r="AG23" s="578" t="n"/>
      <c r="AH23" s="578" t="n"/>
      <c r="AI23" s="578" t="n"/>
      <c r="AJ23" s="578" t="n"/>
      <c r="AK23" s="579" t="n"/>
      <c r="AL23" s="583" t="n"/>
      <c r="AM23" s="578" t="n"/>
      <c r="AN23" s="578" t="n"/>
      <c r="AO23" s="578" t="n"/>
      <c r="AP23" s="578" t="n"/>
      <c r="AQ23" s="578" t="n"/>
      <c r="AR23" s="578" t="n"/>
      <c r="AS23" s="578" t="n"/>
      <c r="AT23" s="578" t="n"/>
      <c r="AU23" s="578" t="n"/>
      <c r="AV23" s="578" t="n"/>
      <c r="AW23" s="578" t="n"/>
      <c r="AX23" s="578" t="n"/>
      <c r="AY23" s="578" t="n"/>
      <c r="AZ23" s="578" t="n"/>
      <c r="BA23" s="578" t="n"/>
      <c r="BB23" s="578" t="n"/>
      <c r="BC23" s="578" t="n"/>
      <c r="BD23" s="578" t="n"/>
      <c r="BE23" s="578" t="n"/>
      <c r="BF23" s="578" t="n"/>
      <c r="BG23" s="578" t="n"/>
      <c r="BH23" s="578" t="n"/>
      <c r="BI23" s="578" t="n"/>
      <c r="BJ23" s="579" t="n"/>
    </row>
    <row r="24" ht="17.25" customHeight="1" s="542">
      <c r="B24" s="311" t="n"/>
      <c r="C24" s="311" t="n"/>
      <c r="D24" s="16" t="n"/>
      <c r="E24" s="16" t="n"/>
      <c r="F24" s="16" t="n"/>
      <c r="G24" s="16" t="n"/>
      <c r="H24" s="16" t="n"/>
      <c r="I24" s="16" t="n"/>
      <c r="J24" s="16" t="n"/>
      <c r="K24" s="16" t="n"/>
      <c r="L24" s="16" t="n"/>
      <c r="M24" s="16" t="n"/>
      <c r="N24" s="16" t="n"/>
      <c r="O24" s="16" t="n"/>
      <c r="P24" s="16" t="n"/>
      <c r="Q24" s="16" t="n"/>
      <c r="R24" s="16" t="n"/>
      <c r="S24" s="16" t="n"/>
      <c r="T24" s="16" t="n"/>
      <c r="AG24" s="471" t="n"/>
      <c r="AH24" s="471" t="n"/>
      <c r="AI24" s="471" t="n"/>
      <c r="AJ24" s="471" t="n"/>
      <c r="AK24" s="471" t="n"/>
      <c r="AL24" s="471" t="n"/>
      <c r="AM24" s="471" t="n"/>
      <c r="AN24" s="471" t="n"/>
      <c r="AO24" s="471" t="n"/>
      <c r="AP24" s="471" t="n"/>
    </row>
    <row r="25" ht="17.25" customHeight="1" s="542">
      <c r="B25" s="311" t="n"/>
      <c r="C25" s="311" t="n"/>
      <c r="D25" s="16" t="n"/>
      <c r="E25" s="16" t="n"/>
      <c r="F25" s="16" t="n"/>
      <c r="G25" s="16" t="n"/>
      <c r="H25" s="16" t="n"/>
      <c r="I25" s="16" t="n"/>
      <c r="J25" s="16" t="n"/>
      <c r="K25" s="16" t="n"/>
      <c r="L25" s="16" t="n"/>
      <c r="M25" s="16" t="n"/>
      <c r="N25" s="16" t="n"/>
      <c r="O25" s="16" t="n"/>
      <c r="P25" s="16" t="n"/>
      <c r="Q25" s="16" t="n"/>
      <c r="R25" s="16" t="n"/>
      <c r="S25" s="16" t="n"/>
      <c r="T25" s="16" t="n"/>
      <c r="AG25" s="471" t="n"/>
      <c r="AH25" s="471" t="n"/>
      <c r="AI25" s="471" t="n"/>
      <c r="AJ25" s="471" t="n"/>
      <c r="AK25" s="471" t="n"/>
      <c r="AL25" s="471" t="n"/>
      <c r="AM25" s="471" t="n"/>
      <c r="AN25" s="471" t="n"/>
      <c r="AO25" s="471" t="n"/>
      <c r="AP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B27" s="311" t="n"/>
      <c r="C27" s="66" t="inlineStr">
        <is>
          <t>パターン：FTP → IDOC</t>
        </is>
      </c>
      <c r="D27" s="16" t="n"/>
      <c r="E27" s="16" t="n"/>
      <c r="F27" s="16" t="n"/>
      <c r="G27" s="16" t="n"/>
      <c r="H27" s="16" t="n"/>
      <c r="I27" s="16" t="n"/>
      <c r="J27" s="16" t="n"/>
      <c r="K27" s="16" t="n"/>
      <c r="L27" s="16" t="n"/>
      <c r="M27" s="16" t="n"/>
      <c r="N27" s="16" t="n"/>
      <c r="O27" s="16" t="n"/>
      <c r="P27" s="16" t="n"/>
      <c r="Q27" s="16" t="n"/>
      <c r="R27" s="16" t="n"/>
      <c r="S27" s="16" t="n"/>
      <c r="T27" s="16" t="n"/>
      <c r="AG27" s="471" t="n"/>
      <c r="AH27" s="471" t="n"/>
      <c r="AI27" s="471" t="n"/>
      <c r="AJ27" s="471" t="n"/>
      <c r="AK27" s="471" t="n"/>
      <c r="AL27" s="471" t="n"/>
      <c r="AM27" s="471" t="n"/>
      <c r="AN27" s="471" t="n"/>
      <c r="AO27" s="471" t="n"/>
      <c r="AP27" s="471" t="n"/>
      <c r="AQ27" t="n"/>
      <c r="BJ27" t="n"/>
    </row>
    <row r="28" ht="17.25" customHeight="1" s="542">
      <c r="B28" s="311" t="n"/>
      <c r="C28" s="403" t="inlineStr">
        <is>
          <t>ファイル種別</t>
        </is>
      </c>
      <c r="D28" s="546" t="n"/>
      <c r="E28" s="546" t="n"/>
      <c r="F28" s="546" t="n"/>
      <c r="G28" s="546" t="n"/>
      <c r="H28" s="546" t="n"/>
      <c r="I28" s="546" t="n"/>
      <c r="J28" s="546" t="n"/>
      <c r="K28" s="547" t="n"/>
      <c r="L28" s="382"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5" t="n"/>
      <c r="AK28" s="585" t="n"/>
      <c r="AL28" s="585" t="n"/>
      <c r="AM28" s="585" t="n"/>
      <c r="AN28" s="585" t="n"/>
      <c r="AO28" s="585" t="n"/>
      <c r="AP28" s="586" t="n"/>
      <c r="AQ28" s="382" t="inlineStr">
        <is>
          <t>バックアップ</t>
        </is>
      </c>
      <c r="AR28" s="585" t="n"/>
      <c r="AS28" s="585" t="n"/>
      <c r="AT28" s="585" t="n"/>
      <c r="AU28" s="585" t="n"/>
      <c r="AV28" s="585" t="n"/>
      <c r="AW28" s="585" t="n"/>
      <c r="AX28" s="585" t="n"/>
      <c r="AY28" s="585" t="n"/>
      <c r="AZ28" s="585" t="n"/>
      <c r="BA28" s="585" t="n"/>
      <c r="BB28" s="586" t="n"/>
      <c r="BC28" s="382" t="inlineStr">
        <is>
          <t>削除</t>
        </is>
      </c>
      <c r="BD28" s="585" t="n"/>
      <c r="BE28" s="585" t="n"/>
      <c r="BF28" s="585" t="n"/>
      <c r="BG28" s="585" t="n"/>
      <c r="BH28" s="585" t="n"/>
      <c r="BI28" s="585" t="n"/>
      <c r="BJ28" s="586" t="n"/>
      <c r="BK28" s="382" t="inlineStr">
        <is>
          <t>リネーム：世代番号付与</t>
        </is>
      </c>
      <c r="BL28" s="585" t="n"/>
      <c r="BM28" s="585" t="n"/>
      <c r="BN28" s="585" t="n"/>
      <c r="BO28" s="585" t="n"/>
      <c r="BP28" s="585" t="n"/>
      <c r="BQ28" s="585" t="n"/>
      <c r="BR28" s="586" t="n"/>
      <c r="BS28" s="382" t="inlineStr">
        <is>
          <t>リネーム：FTP送達保証</t>
        </is>
      </c>
      <c r="BT28" s="585" t="n"/>
      <c r="BU28" s="585" t="n"/>
      <c r="BV28" s="585" t="n"/>
      <c r="BW28" s="585" t="n"/>
      <c r="BX28" s="585" t="n"/>
      <c r="BY28" s="585" t="n"/>
      <c r="BZ28" s="586" t="n"/>
    </row>
    <row r="29" ht="17.25" customHeight="1" s="542">
      <c r="B29" s="311" t="n"/>
      <c r="C29" s="587" t="n"/>
      <c r="D29" s="588" t="n"/>
      <c r="E29" s="588" t="n"/>
      <c r="F29" s="588" t="n"/>
      <c r="G29" s="588" t="n"/>
      <c r="H29" s="588" t="n"/>
      <c r="I29" s="588" t="n"/>
      <c r="J29" s="588" t="n"/>
      <c r="K29" s="589" t="n"/>
      <c r="L29" s="590" t="n"/>
      <c r="M29" s="588" t="n"/>
      <c r="N29" s="588" t="n"/>
      <c r="O29" s="588" t="n"/>
      <c r="P29" s="588" t="n"/>
      <c r="Q29" s="588" t="n"/>
      <c r="R29" s="588" t="n"/>
      <c r="S29" s="588" t="n"/>
      <c r="T29" s="588" t="n"/>
      <c r="U29" s="588" t="n"/>
      <c r="V29" s="588" t="n"/>
      <c r="W29" s="588" t="n"/>
      <c r="X29" s="588" t="n"/>
      <c r="Y29" s="588" t="n"/>
      <c r="Z29" s="588" t="n"/>
      <c r="AA29" s="588" t="n"/>
      <c r="AB29" s="588" t="n"/>
      <c r="AC29" s="588" t="n"/>
      <c r="AD29" s="589" t="n"/>
      <c r="AE29" s="590" t="n"/>
      <c r="AF29" s="589" t="n"/>
      <c r="AG29" s="590" t="n"/>
      <c r="AH29" s="589" t="n"/>
      <c r="AI29" s="384" t="inlineStr">
        <is>
          <t>出力</t>
        </is>
      </c>
      <c r="AJ29" s="591" t="n"/>
      <c r="AK29" s="591" t="n"/>
      <c r="AL29" s="592" t="n"/>
      <c r="AM29" s="384" t="inlineStr">
        <is>
          <t>入力</t>
        </is>
      </c>
      <c r="AN29" s="591" t="n"/>
      <c r="AO29" s="591" t="n"/>
      <c r="AP29" s="592" t="n"/>
      <c r="AQ29" s="384" t="inlineStr">
        <is>
          <t>事前(前回分)</t>
        </is>
      </c>
      <c r="AR29" s="591" t="n"/>
      <c r="AS29" s="591" t="n"/>
      <c r="AT29" s="592" t="n"/>
      <c r="AU29" s="384" t="inlineStr">
        <is>
          <t>成功時</t>
        </is>
      </c>
      <c r="AV29" s="591" t="n"/>
      <c r="AW29" s="591" t="n"/>
      <c r="AX29" s="592" t="n"/>
      <c r="AY29" s="384" t="inlineStr">
        <is>
          <t>失敗時</t>
        </is>
      </c>
      <c r="AZ29" s="591" t="n"/>
      <c r="BA29" s="591" t="n"/>
      <c r="BB29" s="592" t="n"/>
      <c r="BC29" s="384" t="inlineStr">
        <is>
          <t>成功時</t>
        </is>
      </c>
      <c r="BD29" s="591" t="n"/>
      <c r="BE29" s="591" t="n"/>
      <c r="BF29" s="592" t="n"/>
      <c r="BG29" s="384" t="inlineStr">
        <is>
          <t>失敗時</t>
        </is>
      </c>
      <c r="BH29" s="591" t="n"/>
      <c r="BI29" s="591" t="n"/>
      <c r="BJ29" s="592" t="n"/>
      <c r="BK29" s="384" t="inlineStr">
        <is>
          <t>成功時</t>
        </is>
      </c>
      <c r="BL29" s="591" t="n"/>
      <c r="BM29" s="591" t="n"/>
      <c r="BN29" s="592" t="n"/>
      <c r="BO29" s="384" t="inlineStr">
        <is>
          <t>失敗時</t>
        </is>
      </c>
      <c r="BP29" s="591" t="n"/>
      <c r="BQ29" s="591" t="n"/>
      <c r="BR29" s="592" t="n"/>
      <c r="BS29" s="384" t="inlineStr">
        <is>
          <t>成功時</t>
        </is>
      </c>
      <c r="BT29" s="591" t="n"/>
      <c r="BU29" s="591" t="n"/>
      <c r="BV29" s="592" t="n"/>
      <c r="BW29" s="384" t="inlineStr">
        <is>
          <t>失敗時</t>
        </is>
      </c>
      <c r="BX29" s="591" t="n"/>
      <c r="BY29" s="591" t="n"/>
      <c r="BZ29" s="592" t="n"/>
    </row>
    <row r="30" ht="17.25" customHeight="1" s="542">
      <c r="B30" s="311" t="n"/>
      <c r="C30" s="392" t="inlineStr">
        <is>
          <t>IFファイル(連携元)</t>
        </is>
      </c>
      <c r="D30" s="551" t="n"/>
      <c r="E30" s="551" t="n"/>
      <c r="F30" s="551" t="n"/>
      <c r="G30" s="551" t="n"/>
      <c r="H30" s="551" t="n"/>
      <c r="I30" s="551" t="n"/>
      <c r="J30" s="551" t="n"/>
      <c r="K30" s="552" t="n"/>
      <c r="L30" s="394" t="inlineStr">
        <is>
          <t>FTP連携で、連携元システムがデータ連携基盤にPUTしたファイル。</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無</t>
        </is>
      </c>
      <c r="AH30" s="552" t="n"/>
      <c r="AI30" s="607" t="inlineStr">
        <is>
          <t>連携元</t>
        </is>
      </c>
      <c r="AJ30" s="551" t="n"/>
      <c r="AK30" s="551" t="n"/>
      <c r="AL30" s="552" t="n"/>
      <c r="AM30" s="376" t="inlineStr">
        <is>
          <t>ETL(抽出)</t>
        </is>
      </c>
      <c r="AN30" s="551" t="n"/>
      <c r="AO30" s="551" t="n"/>
      <c r="AP30" s="551" t="n"/>
      <c r="AQ30" s="594" t="inlineStr">
        <is>
          <t>-</t>
        </is>
      </c>
      <c r="AR30" s="551" t="n"/>
      <c r="AS30" s="551" t="n"/>
      <c r="AT30" s="552" t="n"/>
      <c r="AU30" s="380" t="inlineStr">
        <is>
          <t>-</t>
        </is>
      </c>
      <c r="AV30" s="551" t="n"/>
      <c r="AW30" s="551" t="n"/>
      <c r="AX30" s="552" t="n"/>
      <c r="AY30" s="595" t="inlineStr">
        <is>
          <t>-</t>
        </is>
      </c>
      <c r="AZ30" s="551" t="n"/>
      <c r="BA30" s="551" t="n"/>
      <c r="BB30" s="596" t="n"/>
      <c r="BC30" s="594" t="inlineStr">
        <is>
          <t>ETL(抽出)</t>
        </is>
      </c>
      <c r="BD30" s="551" t="n"/>
      <c r="BE30" s="551" t="n"/>
      <c r="BF30" s="552" t="n"/>
      <c r="BG30" s="595" t="inlineStr">
        <is>
          <t>-</t>
        </is>
      </c>
      <c r="BH30" s="551" t="n"/>
      <c r="BI30" s="551" t="n"/>
      <c r="BJ30" s="596" t="n"/>
      <c r="BK30" s="594" t="inlineStr">
        <is>
          <t>-</t>
        </is>
      </c>
      <c r="BL30" s="551" t="n"/>
      <c r="BM30" s="551" t="n"/>
      <c r="BN30" s="552" t="n"/>
      <c r="BO30" s="595" t="inlineStr">
        <is>
          <t>-</t>
        </is>
      </c>
      <c r="BP30" s="551" t="n"/>
      <c r="BQ30" s="551" t="n"/>
      <c r="BR30" s="596" t="n"/>
      <c r="BS30" s="379" t="inlineStr">
        <is>
          <t>-</t>
        </is>
      </c>
      <c r="BT30" s="551" t="n"/>
      <c r="BU30" s="551" t="n"/>
      <c r="BV30" s="552" t="n"/>
      <c r="BW30" s="380" t="inlineStr">
        <is>
          <t>-</t>
        </is>
      </c>
      <c r="BX30" s="551" t="n"/>
      <c r="BY30" s="551" t="n"/>
      <c r="BZ30" s="552" t="n"/>
    </row>
    <row r="31" ht="17.25" customHeight="1" s="542">
      <c r="B31" s="311" t="n"/>
      <c r="C31" s="398" t="inlineStr">
        <is>
          <t>変換前ファイル</t>
        </is>
      </c>
      <c r="D31" s="543" t="n"/>
      <c r="E31" s="543" t="n"/>
      <c r="F31" s="543" t="n"/>
      <c r="G31" s="543" t="n"/>
      <c r="H31" s="543" t="n"/>
      <c r="I31" s="543" t="n"/>
      <c r="J31" s="543" t="n"/>
      <c r="K31" s="544" t="n"/>
      <c r="L31" s="319" t="inlineStr">
        <is>
          <t>抽出処理の出力、変換処理の入力ファイル。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597" t="inlineStr">
        <is>
          <t>ETL(抽出)</t>
        </is>
      </c>
      <c r="AJ31" s="543" t="n"/>
      <c r="AK31" s="543" t="n"/>
      <c r="AL31" s="544" t="n"/>
      <c r="AM31" s="354" t="inlineStr">
        <is>
          <t>ETL(変換)</t>
        </is>
      </c>
      <c r="AN31" s="543" t="n"/>
      <c r="AO31" s="543" t="n"/>
      <c r="AP31" s="543" t="n"/>
      <c r="AQ31" s="597" t="inlineStr">
        <is>
          <t>-</t>
        </is>
      </c>
      <c r="AR31" s="543" t="n"/>
      <c r="AS31" s="543" t="n"/>
      <c r="AT31" s="544" t="n"/>
      <c r="AU31" s="367" t="inlineStr">
        <is>
          <t>ETL(変換)</t>
        </is>
      </c>
      <c r="AV31" s="543" t="n"/>
      <c r="AW31" s="543" t="n"/>
      <c r="AX31" s="544" t="n"/>
      <c r="AY31" s="598" t="inlineStr">
        <is>
          <t>-</t>
        </is>
      </c>
      <c r="AZ31" s="543" t="n"/>
      <c r="BA31" s="543" t="n"/>
      <c r="BB31" s="599" t="n"/>
      <c r="BC31" s="597" t="inlineStr">
        <is>
          <t>ETL(変換)</t>
        </is>
      </c>
      <c r="BD31" s="543" t="n"/>
      <c r="BE31" s="543" t="n"/>
      <c r="BF31" s="544" t="n"/>
      <c r="BG31" s="598" t="inlineStr">
        <is>
          <t>-</t>
        </is>
      </c>
      <c r="BH31" s="543" t="n"/>
      <c r="BI31" s="543" t="n"/>
      <c r="BJ31" s="599" t="n"/>
      <c r="BK31" s="597" t="inlineStr">
        <is>
          <t>ETL(抽出)</t>
        </is>
      </c>
      <c r="BL31" s="543" t="n"/>
      <c r="BM31" s="543" t="n"/>
      <c r="BN31" s="544" t="n"/>
      <c r="BO31" s="598" t="inlineStr">
        <is>
          <t>-</t>
        </is>
      </c>
      <c r="BP31" s="543" t="n"/>
      <c r="BQ31" s="543" t="n"/>
      <c r="BR31" s="599" t="n"/>
      <c r="BS31" s="353" t="inlineStr">
        <is>
          <t>-</t>
        </is>
      </c>
      <c r="BT31" s="543" t="n"/>
      <c r="BU31" s="543" t="n"/>
      <c r="BV31" s="544" t="n"/>
      <c r="BW31" s="367" t="inlineStr">
        <is>
          <t>-</t>
        </is>
      </c>
      <c r="BX31" s="543" t="n"/>
      <c r="BY31" s="543" t="n"/>
      <c r="BZ31" s="544" t="n"/>
    </row>
    <row r="32" ht="17.25" customHeight="1" s="542">
      <c r="B32" s="311" t="n"/>
      <c r="C32" s="398" t="inlineStr">
        <is>
          <t>変換後ファイル</t>
        </is>
      </c>
      <c r="D32" s="543" t="n"/>
      <c r="E32" s="543" t="n"/>
      <c r="F32" s="543" t="n"/>
      <c r="G32" s="543" t="n"/>
      <c r="H32" s="543" t="n"/>
      <c r="I32" s="543" t="n"/>
      <c r="J32" s="543" t="n"/>
      <c r="K32" s="544" t="n"/>
      <c r="L32" s="319" t="inlineStr">
        <is>
          <t>変換処理の出力、投入処理の入力ファイル。IDOC形式。</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有</t>
        </is>
      </c>
      <c r="AH32" s="544" t="n"/>
      <c r="AI32" s="597" t="inlineStr">
        <is>
          <t>ETL(変換)</t>
        </is>
      </c>
      <c r="AJ32" s="543" t="n"/>
      <c r="AK32" s="543" t="n"/>
      <c r="AL32" s="544" t="n"/>
      <c r="AM32" s="354" t="inlineStr">
        <is>
          <t>ETL(投入)</t>
        </is>
      </c>
      <c r="AN32" s="543" t="n"/>
      <c r="AO32" s="543" t="n"/>
      <c r="AP32" s="543" t="n"/>
      <c r="AQ32" s="597" t="inlineStr">
        <is>
          <t>-</t>
        </is>
      </c>
      <c r="AR32" s="543" t="n"/>
      <c r="AS32" s="543" t="n"/>
      <c r="AT32" s="544" t="n"/>
      <c r="AU32" s="367" t="inlineStr">
        <is>
          <t>ETL(投入)</t>
        </is>
      </c>
      <c r="AV32" s="543" t="n"/>
      <c r="AW32" s="543" t="n"/>
      <c r="AX32" s="544" t="n"/>
      <c r="AY32" s="598" t="inlineStr">
        <is>
          <t>-</t>
        </is>
      </c>
      <c r="AZ32" s="543" t="n"/>
      <c r="BA32" s="543" t="n"/>
      <c r="BB32" s="599" t="n"/>
      <c r="BC32" s="597" t="inlineStr">
        <is>
          <t>ETL(投入)</t>
        </is>
      </c>
      <c r="BD32" s="543" t="n"/>
      <c r="BE32" s="543" t="n"/>
      <c r="BF32" s="544" t="n"/>
      <c r="BG32" s="598" t="inlineStr">
        <is>
          <t>-</t>
        </is>
      </c>
      <c r="BH32" s="543" t="n"/>
      <c r="BI32" s="543" t="n"/>
      <c r="BJ32" s="599" t="n"/>
      <c r="BK32" s="597" t="inlineStr">
        <is>
          <t>ETL(変換)</t>
        </is>
      </c>
      <c r="BL32" s="543" t="n"/>
      <c r="BM32" s="543" t="n"/>
      <c r="BN32" s="544" t="n"/>
      <c r="BO32" s="598" t="inlineStr">
        <is>
          <t>-</t>
        </is>
      </c>
      <c r="BP32" s="543" t="n"/>
      <c r="BQ32" s="543" t="n"/>
      <c r="BR32" s="599" t="n"/>
      <c r="BS32" s="353" t="inlineStr">
        <is>
          <t>-</t>
        </is>
      </c>
      <c r="BT32" s="543" t="n"/>
      <c r="BU32" s="543" t="n"/>
      <c r="BV32" s="544" t="n"/>
      <c r="BW32" s="367" t="inlineStr">
        <is>
          <t>-</t>
        </is>
      </c>
      <c r="BX32" s="543" t="n"/>
      <c r="BY32" s="543" t="n"/>
      <c r="BZ32" s="544" t="n"/>
    </row>
    <row r="33" ht="17.1" customHeight="1" s="542">
      <c r="B33" s="311"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B34" s="311" t="n"/>
      <c r="C34" s="311" t="n"/>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A35" s="15" t="n"/>
      <c r="B35" s="16" t="inlineStr">
        <is>
          <t>③</t>
        </is>
      </c>
      <c r="C35" s="471" t="inlineStr">
        <is>
          <t>順序制御</t>
        </is>
      </c>
      <c r="D35" s="16" t="n"/>
      <c r="E35" s="16" t="n"/>
      <c r="F35" s="16" t="n"/>
      <c r="G35" s="69" t="n"/>
      <c r="I35" s="16" t="n"/>
      <c r="J35" s="16" t="n"/>
      <c r="K35" s="16" t="n"/>
      <c r="L35" s="16" t="n"/>
      <c r="M35" s="16" t="n"/>
      <c r="N35" s="16" t="n"/>
      <c r="O35" s="16" t="n"/>
      <c r="P35" s="16" t="n"/>
      <c r="Q35" s="16" t="n"/>
      <c r="R35" s="16" t="n"/>
      <c r="S35" s="16" t="n"/>
      <c r="AF35" s="471" t="n"/>
      <c r="AG35" s="471" t="n"/>
      <c r="AH35" s="471" t="n"/>
      <c r="AI35" s="471" t="n"/>
      <c r="AJ35" s="471" t="n"/>
      <c r="AK35" s="471" t="n"/>
      <c r="AL35" s="471" t="n"/>
      <c r="AM35" s="471" t="n"/>
      <c r="AN35" s="471" t="n"/>
      <c r="AO35" s="471" t="n"/>
    </row>
    <row r="36" ht="17.25" customHeight="1" s="542">
      <c r="A36" s="15" t="n"/>
      <c r="B36" s="16" t="n"/>
      <c r="C36" s="471" t="inlineStr">
        <is>
          <t>・</t>
        </is>
      </c>
      <c r="D36" s="47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71" t="n"/>
      <c r="AG36" s="471" t="n"/>
      <c r="AH36" s="471" t="n"/>
      <c r="AI36" s="471" t="n"/>
      <c r="AJ36" s="471" t="n"/>
      <c r="AK36" s="471" t="n"/>
      <c r="AL36" s="471" t="n"/>
      <c r="AM36" s="471" t="n"/>
      <c r="AN36" s="471" t="n"/>
      <c r="AO36" s="471" t="n"/>
    </row>
    <row r="37" ht="17.25" customHeight="1" s="542">
      <c r="A37" s="15" t="n"/>
      <c r="B37" s="16" t="n"/>
      <c r="C37" s="471" t="n"/>
      <c r="D37" s="69" t="n"/>
      <c r="E37" s="69" t="n"/>
      <c r="F37" s="16" t="n"/>
      <c r="G37" s="16" t="n"/>
      <c r="H37" s="16"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inlineStr">
        <is>
          <t>④</t>
        </is>
      </c>
      <c r="C38" s="471" t="inlineStr">
        <is>
          <t>トランザクション制御</t>
        </is>
      </c>
      <c r="D38" s="16" t="n"/>
      <c r="E38" s="16" t="n"/>
      <c r="F38" s="16" t="n"/>
      <c r="G38" s="69"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n"/>
      <c r="C39" s="471" t="inlineStr">
        <is>
          <t>・</t>
        </is>
      </c>
      <c r="D39" s="471"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71" t="n"/>
      <c r="AG39" s="471" t="n"/>
      <c r="AH39" s="471" t="n"/>
      <c r="AI39" s="471" t="n"/>
      <c r="AJ39" s="471" t="n"/>
      <c r="AK39" s="471" t="n"/>
      <c r="AL39" s="471" t="n"/>
      <c r="AM39" s="471" t="n"/>
      <c r="AN39" s="471" t="n"/>
      <c r="AO39" s="471" t="n"/>
    </row>
    <row r="40" ht="17.25" customHeight="1" s="542">
      <c r="A40" s="15" t="n"/>
      <c r="B40" s="16" t="n"/>
      <c r="C40" s="471"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8" t="n"/>
      <c r="B42" s="311" t="n"/>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1" customHeight="1" s="542">
      <c r="A44" s="28" t="n"/>
      <c r="B44" s="311"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row>
    <row r="45" ht="17.25" customHeight="1" s="542">
      <c r="B45" s="16" t="n"/>
      <c r="C45" s="332" t="inlineStr">
        <is>
          <t>プロトコル</t>
        </is>
      </c>
      <c r="D45" s="543" t="n"/>
      <c r="E45" s="543" t="n"/>
      <c r="F45" s="543" t="n"/>
      <c r="G45" s="574" t="n"/>
      <c r="H45" s="335" t="inlineStr">
        <is>
          <t>FTP</t>
        </is>
      </c>
      <c r="I45" s="543" t="n"/>
      <c r="J45" s="543" t="n"/>
      <c r="K45" s="543" t="n"/>
      <c r="L45" s="574"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542">
      <c r="C46" s="350" t="inlineStr">
        <is>
          <t>No</t>
        </is>
      </c>
      <c r="D46" s="548" t="n"/>
      <c r="E46" s="402" t="inlineStr">
        <is>
          <t>マージ版No</t>
        </is>
      </c>
      <c r="K46" s="601" t="n"/>
      <c r="L46" s="348" t="inlineStr">
        <is>
          <t>送信元情報</t>
        </is>
      </c>
      <c r="M46" s="546" t="n"/>
      <c r="N46" s="546" t="n"/>
      <c r="O46" s="546" t="n"/>
      <c r="P46" s="546" t="n"/>
      <c r="Q46" s="546" t="n"/>
      <c r="R46" s="548" t="n"/>
      <c r="S46" s="348" t="n"/>
      <c r="T46" s="348" t="inlineStr">
        <is>
          <t>送信先情報</t>
        </is>
      </c>
      <c r="U46" s="546" t="n"/>
      <c r="V46" s="546" t="n"/>
      <c r="W46" s="546" t="n"/>
      <c r="X46" s="546" t="n"/>
      <c r="Y46" s="546" t="n"/>
      <c r="Z46" s="548" t="n"/>
      <c r="AA46" s="348" t="inlineStr">
        <is>
          <t>抽出条件</t>
        </is>
      </c>
      <c r="AB46" s="546" t="n"/>
      <c r="AC46" s="546" t="n"/>
      <c r="AD46" s="546" t="n"/>
      <c r="AE46" s="546" t="n"/>
      <c r="AF46" s="546" t="n"/>
      <c r="AG46" s="546" t="n"/>
      <c r="AH46" s="546" t="n"/>
      <c r="AI46" s="546" t="n"/>
      <c r="AJ46" s="546" t="n"/>
      <c r="AK46" s="548" t="n"/>
      <c r="AL46" s="348" t="inlineStr">
        <is>
          <t>ファイル名</t>
        </is>
      </c>
      <c r="AM46" s="546" t="n"/>
      <c r="AN46" s="546" t="n"/>
      <c r="AO46" s="546" t="n"/>
      <c r="AP46" s="546" t="n"/>
      <c r="AQ46" s="546" t="n"/>
      <c r="AR46" s="546" t="n"/>
      <c r="AS46" s="546" t="n"/>
      <c r="AT46" s="546" t="n"/>
      <c r="AU46" s="548" t="n"/>
      <c r="AV46" s="341" t="inlineStr">
        <is>
          <t>保管先パス</t>
        </is>
      </c>
      <c r="AW46" s="546" t="n"/>
      <c r="AX46" s="546" t="n"/>
      <c r="AY46" s="546" t="n"/>
      <c r="AZ46" s="546" t="n"/>
      <c r="BA46" s="546" t="n"/>
      <c r="BB46" s="546" t="n"/>
      <c r="BC46" s="546" t="n"/>
      <c r="BD46" s="412" t="inlineStr">
        <is>
          <t>文字コード</t>
        </is>
      </c>
      <c r="BE46" s="546" t="n"/>
      <c r="BF46" s="546" t="n"/>
      <c r="BG46" s="546" t="n"/>
      <c r="BH46" s="548" t="n"/>
      <c r="BI46" s="412" t="inlineStr">
        <is>
          <t>改行コード</t>
        </is>
      </c>
      <c r="BJ46" s="546" t="n"/>
      <c r="BK46" s="546" t="n"/>
      <c r="BL46" s="546" t="n"/>
      <c r="BM46" s="548" t="n"/>
      <c r="BN46" s="412" t="inlineStr">
        <is>
          <t>括り文字</t>
        </is>
      </c>
      <c r="BO46" s="546" t="n"/>
      <c r="BP46" s="546" t="n"/>
      <c r="BQ46" s="546" t="n"/>
      <c r="BR46" s="546" t="n"/>
      <c r="BS46" s="546" t="n"/>
      <c r="BT46" s="546" t="n"/>
      <c r="BU46" s="546" t="n"/>
      <c r="BV46" s="548" t="n"/>
      <c r="BW46" s="442" t="inlineStr">
        <is>
          <t>空ファイル生成</t>
        </is>
      </c>
      <c r="BX46" s="546" t="n"/>
      <c r="BY46" s="548" t="n"/>
      <c r="BZ46" s="412" t="inlineStr">
        <is>
          <t>ヘッダ</t>
        </is>
      </c>
      <c r="CA46" s="546" t="n"/>
      <c r="CB46" s="548" t="n"/>
      <c r="CC46" s="349" t="inlineStr">
        <is>
          <t>備考・特記事項</t>
        </is>
      </c>
      <c r="CD46" s="546" t="n"/>
      <c r="CE46" s="546" t="n"/>
      <c r="CF46" s="546" t="n"/>
      <c r="CG46" s="546" t="n"/>
      <c r="CH46" s="546" t="n"/>
      <c r="CI46" s="546" t="n"/>
      <c r="CJ46" s="546" t="n"/>
      <c r="CK46" s="546" t="n"/>
      <c r="CL46" s="546" t="n"/>
      <c r="CM46" s="546" t="n"/>
      <c r="CN46" s="548" t="n"/>
    </row>
    <row r="47" ht="17.25" customHeight="1" s="542">
      <c r="C47" s="602" t="n"/>
      <c r="D47" s="552" t="n"/>
      <c r="E47" s="602" t="n"/>
      <c r="F47" s="551" t="n"/>
      <c r="G47" s="551" t="n"/>
      <c r="H47" s="551" t="n"/>
      <c r="I47" s="551" t="n"/>
      <c r="J47" s="551" t="n"/>
      <c r="K47" s="552" t="n"/>
      <c r="L47" s="602" t="n"/>
      <c r="M47" s="551" t="n"/>
      <c r="N47" s="551" t="n"/>
      <c r="O47" s="551" t="n"/>
      <c r="P47" s="551" t="n"/>
      <c r="Q47" s="551" t="n"/>
      <c r="R47" s="552" t="n"/>
      <c r="S47" s="603" t="n"/>
      <c r="T47" s="602" t="n"/>
      <c r="U47" s="551" t="n"/>
      <c r="V47" s="551" t="n"/>
      <c r="W47" s="551" t="n"/>
      <c r="X47" s="551" t="n"/>
      <c r="Y47" s="551" t="n"/>
      <c r="Z47" s="552" t="n"/>
      <c r="AA47" s="602" t="n"/>
      <c r="AB47" s="551" t="n"/>
      <c r="AC47" s="551" t="n"/>
      <c r="AD47" s="551" t="n"/>
      <c r="AE47" s="551" t="n"/>
      <c r="AF47" s="551" t="n"/>
      <c r="AG47" s="551" t="n"/>
      <c r="AH47" s="551" t="n"/>
      <c r="AI47" s="551" t="n"/>
      <c r="AJ47" s="551" t="n"/>
      <c r="AK47" s="552" t="n"/>
      <c r="AL47" s="602" t="n"/>
      <c r="AM47" s="551" t="n"/>
      <c r="AN47" s="551" t="n"/>
      <c r="AO47" s="551" t="n"/>
      <c r="AP47" s="551" t="n"/>
      <c r="AQ47" s="551" t="n"/>
      <c r="AR47" s="551" t="n"/>
      <c r="AS47" s="551" t="n"/>
      <c r="AT47" s="551" t="n"/>
      <c r="AU47" s="552" t="n"/>
      <c r="AV47" s="604" t="n"/>
      <c r="BD47" s="602" t="n"/>
      <c r="BE47" s="551" t="n"/>
      <c r="BF47" s="551" t="n"/>
      <c r="BG47" s="551" t="n"/>
      <c r="BH47" s="552" t="n"/>
      <c r="BI47" s="602" t="n"/>
      <c r="BJ47" s="551" t="n"/>
      <c r="BK47" s="551" t="n"/>
      <c r="BL47" s="551" t="n"/>
      <c r="BM47" s="552" t="n"/>
      <c r="BN47" s="602" t="n"/>
      <c r="BO47" s="551" t="n"/>
      <c r="BP47" s="551" t="n"/>
      <c r="BQ47" s="551" t="n"/>
      <c r="BR47" s="551" t="n"/>
      <c r="BS47" s="551" t="n"/>
      <c r="BT47" s="551" t="n"/>
      <c r="BU47" s="551" t="n"/>
      <c r="BV47" s="552" t="n"/>
      <c r="BW47" s="602" t="n"/>
      <c r="BX47" s="551" t="n"/>
      <c r="BY47" s="552" t="n"/>
      <c r="BZ47" s="602" t="n"/>
      <c r="CA47" s="551" t="n"/>
      <c r="CB47" s="552" t="n"/>
      <c r="CC47" s="604" t="n"/>
      <c r="CN47" s="601" t="n"/>
    </row>
    <row r="48" ht="17.25" customHeight="1" s="542">
      <c r="C48" s="328" t="n">
        <v>1</v>
      </c>
      <c r="D48" s="544" t="n"/>
      <c r="E48" s="347" t="n">
        <v>1111</v>
      </c>
      <c r="F48" s="543" t="n"/>
      <c r="G48" s="543" t="n"/>
      <c r="H48" s="543" t="n"/>
      <c r="I48" s="543" t="n"/>
      <c r="J48" s="543" t="n"/>
      <c r="K48" s="544" t="n"/>
      <c r="L48" s="347" t="inlineStr">
        <is>
          <t>XXXX工場</t>
        </is>
      </c>
      <c r="M48" s="543" t="n"/>
      <c r="N48" s="543" t="n"/>
      <c r="O48" s="543" t="n"/>
      <c r="P48" s="543" t="n"/>
      <c r="Q48" s="543" t="n"/>
      <c r="R48" s="544" t="n"/>
      <c r="S48" s="347" t="inlineStr">
        <is>
          <t>⇒</t>
        </is>
      </c>
      <c r="T48" s="347" t="inlineStr">
        <is>
          <t>データ連携基盤</t>
        </is>
      </c>
      <c r="U48" s="543" t="n"/>
      <c r="V48" s="543" t="n"/>
      <c r="W48" s="543" t="n"/>
      <c r="X48" s="543" t="n"/>
      <c r="Y48" s="543" t="n"/>
      <c r="Z48" s="544" t="n"/>
      <c r="AA48" s="285" t="inlineStr">
        <is>
          <t>なし</t>
        </is>
      </c>
      <c r="AB48" s="543" t="n"/>
      <c r="AC48" s="543" t="n"/>
      <c r="AD48" s="543" t="n"/>
      <c r="AE48" s="543" t="n"/>
      <c r="AF48" s="543" t="n"/>
      <c r="AG48" s="543" t="n"/>
      <c r="AH48" s="543" t="n"/>
      <c r="AI48" s="543" t="n"/>
      <c r="AJ48" s="543" t="n"/>
      <c r="AK48" s="544" t="n"/>
      <c r="AL48" s="286" t="inlineStr">
        <is>
          <t>xxx.dat</t>
        </is>
      </c>
      <c r="AM48" s="543" t="n"/>
      <c r="AN48" s="543" t="n"/>
      <c r="AO48" s="543" t="n"/>
      <c r="AP48" s="543" t="n"/>
      <c r="AQ48" s="543" t="n"/>
      <c r="AR48" s="543" t="n"/>
      <c r="AS48" s="543" t="n"/>
      <c r="AT48" s="543" t="n"/>
      <c r="AU48" s="544" t="n"/>
      <c r="AV48" s="413" t="inlineStr">
        <is>
          <t>\\xxx\xxx</t>
        </is>
      </c>
      <c r="AW48" s="543" t="n"/>
      <c r="AX48" s="543" t="n"/>
      <c r="AY48" s="543" t="n"/>
      <c r="AZ48" s="543" t="n"/>
      <c r="BA48" s="543" t="n"/>
      <c r="BB48" s="543" t="n"/>
      <c r="BC48" s="543" t="n"/>
      <c r="BD48" s="284" t="inlineStr">
        <is>
          <t>Shift-JIS</t>
        </is>
      </c>
      <c r="BE48" s="543" t="n"/>
      <c r="BF48" s="543" t="n"/>
      <c r="BG48" s="543" t="n"/>
      <c r="BH48" s="544" t="n"/>
      <c r="BI48" s="284" t="inlineStr">
        <is>
          <t>CR+LF</t>
        </is>
      </c>
      <c r="BJ48" s="543" t="n"/>
      <c r="BK48" s="543" t="n"/>
      <c r="BL48" s="543" t="n"/>
      <c r="BM48" s="544" t="n"/>
      <c r="BN48" s="284" t="inlineStr">
        <is>
          <t>なし</t>
        </is>
      </c>
      <c r="BO48" s="543" t="n"/>
      <c r="BP48" s="543" t="n"/>
      <c r="BQ48" s="543" t="n"/>
      <c r="BR48" s="543" t="n"/>
      <c r="BS48" s="543" t="n"/>
      <c r="BT48" s="543" t="n"/>
      <c r="BU48" s="543" t="n"/>
      <c r="BV48" s="544" t="n"/>
      <c r="BW48" s="284" t="inlineStr">
        <is>
          <t>無</t>
        </is>
      </c>
      <c r="BX48" s="543" t="n"/>
      <c r="BY48" s="544" t="n"/>
      <c r="BZ48" s="284" t="inlineStr">
        <is>
          <t>無</t>
        </is>
      </c>
      <c r="CA48" s="543" t="n"/>
      <c r="CB48" s="544" t="n"/>
      <c r="CC48" s="347" t="n"/>
      <c r="CD48" s="543" t="n"/>
      <c r="CE48" s="543" t="n"/>
      <c r="CF48" s="543" t="n"/>
      <c r="CG48" s="543" t="n"/>
      <c r="CH48" s="543" t="n"/>
      <c r="CI48" s="543" t="n"/>
      <c r="CJ48" s="543" t="n"/>
      <c r="CK48" s="543" t="n"/>
      <c r="CL48" s="543" t="n"/>
      <c r="CM48" s="543" t="n"/>
      <c r="CN48" s="544" t="n"/>
    </row>
    <row r="49" ht="17.25" customHeight="1" s="542">
      <c r="C49" s="328" t="n">
        <v>2</v>
      </c>
      <c r="D49" s="544" t="n"/>
      <c r="E49" s="347" t="n">
        <v>2222</v>
      </c>
      <c r="F49" s="543" t="n"/>
      <c r="G49" s="543" t="n"/>
      <c r="H49" s="543" t="n"/>
      <c r="I49" s="543" t="n"/>
      <c r="J49" s="543" t="n"/>
      <c r="K49" s="544" t="n"/>
      <c r="L49" s="347" t="inlineStr">
        <is>
          <t>XXXX工場</t>
        </is>
      </c>
      <c r="M49" s="543" t="n"/>
      <c r="N49" s="543" t="n"/>
      <c r="O49" s="543" t="n"/>
      <c r="P49" s="543" t="n"/>
      <c r="Q49" s="543" t="n"/>
      <c r="R49" s="544" t="n"/>
      <c r="S49" s="347" t="inlineStr">
        <is>
          <t>⇒</t>
        </is>
      </c>
      <c r="T49" s="347" t="inlineStr">
        <is>
          <t>データ連携基盤</t>
        </is>
      </c>
      <c r="U49" s="543" t="n"/>
      <c r="V49" s="543" t="n"/>
      <c r="W49" s="543" t="n"/>
      <c r="X49" s="543" t="n"/>
      <c r="Y49" s="543" t="n"/>
      <c r="Z49" s="544" t="n"/>
      <c r="AA49" s="285" t="inlineStr">
        <is>
          <t>なし</t>
        </is>
      </c>
      <c r="AB49" s="543" t="n"/>
      <c r="AC49" s="543" t="n"/>
      <c r="AD49" s="543" t="n"/>
      <c r="AE49" s="543" t="n"/>
      <c r="AF49" s="543" t="n"/>
      <c r="AG49" s="543" t="n"/>
      <c r="AH49" s="543" t="n"/>
      <c r="AI49" s="543" t="n"/>
      <c r="AJ49" s="543" t="n"/>
      <c r="AK49" s="544" t="n"/>
      <c r="AL49" s="286" t="inlineStr">
        <is>
          <t>xxx.dat</t>
        </is>
      </c>
      <c r="AM49" s="543" t="n"/>
      <c r="AN49" s="543" t="n"/>
      <c r="AO49" s="543" t="n"/>
      <c r="AP49" s="543" t="n"/>
      <c r="AQ49" s="543" t="n"/>
      <c r="AR49" s="543" t="n"/>
      <c r="AS49" s="543" t="n"/>
      <c r="AT49" s="543" t="n"/>
      <c r="AU49" s="544" t="n"/>
      <c r="AV49" s="413" t="inlineStr">
        <is>
          <t>\\xxx\xxx</t>
        </is>
      </c>
      <c r="AW49" s="543" t="n"/>
      <c r="AX49" s="543" t="n"/>
      <c r="AY49" s="543" t="n"/>
      <c r="AZ49" s="543" t="n"/>
      <c r="BA49" s="543" t="n"/>
      <c r="BB49" s="543" t="n"/>
      <c r="BC49" s="543" t="n"/>
      <c r="BD49" s="284" t="inlineStr">
        <is>
          <t>Shift-JIS</t>
        </is>
      </c>
      <c r="BE49" s="543" t="n"/>
      <c r="BF49" s="543" t="n"/>
      <c r="BG49" s="543" t="n"/>
      <c r="BH49" s="544" t="n"/>
      <c r="BI49" s="284" t="inlineStr">
        <is>
          <t>CR+LF</t>
        </is>
      </c>
      <c r="BJ49" s="543" t="n"/>
      <c r="BK49" s="543" t="n"/>
      <c r="BL49" s="543" t="n"/>
      <c r="BM49" s="544" t="n"/>
      <c r="BN49" s="284" t="inlineStr">
        <is>
          <t>なし</t>
        </is>
      </c>
      <c r="BO49" s="543" t="n"/>
      <c r="BP49" s="543" t="n"/>
      <c r="BQ49" s="543" t="n"/>
      <c r="BR49" s="543" t="n"/>
      <c r="BS49" s="543" t="n"/>
      <c r="BT49" s="543" t="n"/>
      <c r="BU49" s="543" t="n"/>
      <c r="BV49" s="544" t="n"/>
      <c r="BW49" s="284" t="inlineStr">
        <is>
          <t>無</t>
        </is>
      </c>
      <c r="BX49" s="543" t="n"/>
      <c r="BY49" s="544" t="n"/>
      <c r="BZ49" s="284" t="inlineStr">
        <is>
          <t>無</t>
        </is>
      </c>
      <c r="CA49" s="543" t="n"/>
      <c r="CB49" s="544" t="n"/>
      <c r="CC49" s="347" t="n"/>
      <c r="CD49" s="543" t="n"/>
      <c r="CE49" s="543" t="n"/>
      <c r="CF49" s="543" t="n"/>
      <c r="CG49" s="543" t="n"/>
      <c r="CH49" s="543" t="n"/>
      <c r="CI49" s="543" t="n"/>
      <c r="CJ49" s="543" t="n"/>
      <c r="CK49" s="543" t="n"/>
      <c r="CL49" s="543" t="n"/>
      <c r="CM49" s="543" t="n"/>
      <c r="CN49" s="544" t="n"/>
    </row>
    <row r="50" ht="17.25" customHeight="1" s="542">
      <c r="C50" s="328" t="n">
        <v>3</v>
      </c>
      <c r="D50" s="544" t="n"/>
      <c r="E50" s="347" t="n"/>
      <c r="F50" s="543" t="n"/>
      <c r="G50" s="543" t="n"/>
      <c r="H50" s="543" t="n"/>
      <c r="I50" s="543" t="n"/>
      <c r="J50" s="543" t="n"/>
      <c r="K50" s="544" t="n"/>
      <c r="L50" s="347" t="n"/>
      <c r="M50" s="543" t="n"/>
      <c r="N50" s="543" t="n"/>
      <c r="O50" s="543" t="n"/>
      <c r="P50" s="543" t="n"/>
      <c r="Q50" s="543" t="n"/>
      <c r="R50" s="544" t="n"/>
      <c r="S50" s="347" t="n"/>
      <c r="T50" s="347" t="n"/>
      <c r="U50" s="543" t="n"/>
      <c r="V50" s="543" t="n"/>
      <c r="W50" s="543" t="n"/>
      <c r="X50" s="543" t="n"/>
      <c r="Y50" s="543" t="n"/>
      <c r="Z50" s="544" t="n"/>
      <c r="AA50" s="347" t="n"/>
      <c r="AB50" s="543" t="n"/>
      <c r="AC50" s="543" t="n"/>
      <c r="AD50" s="543" t="n"/>
      <c r="AE50" s="543" t="n"/>
      <c r="AF50" s="543" t="n"/>
      <c r="AG50" s="543" t="n"/>
      <c r="AH50" s="543" t="n"/>
      <c r="AI50" s="543" t="n"/>
      <c r="AJ50" s="543" t="n"/>
      <c r="AK50" s="544" t="n"/>
      <c r="AL50" s="286" t="n"/>
      <c r="AM50" s="543" t="n"/>
      <c r="AN50" s="543" t="n"/>
      <c r="AO50" s="543" t="n"/>
      <c r="AP50" s="543" t="n"/>
      <c r="AQ50" s="543" t="n"/>
      <c r="AR50" s="543" t="n"/>
      <c r="AS50" s="543" t="n"/>
      <c r="AT50" s="543" t="n"/>
      <c r="AU50" s="544" t="n"/>
      <c r="AV50" s="347" t="n"/>
      <c r="AW50" s="543" t="n"/>
      <c r="AX50" s="543" t="n"/>
      <c r="AY50" s="543" t="n"/>
      <c r="AZ50" s="543" t="n"/>
      <c r="BA50" s="543" t="n"/>
      <c r="BB50" s="543" t="n"/>
      <c r="BC50" s="544" t="n"/>
      <c r="BD50" s="284" t="n"/>
      <c r="BE50" s="543" t="n"/>
      <c r="BF50" s="543" t="n"/>
      <c r="BG50" s="543" t="n"/>
      <c r="BH50" s="544" t="n"/>
      <c r="BI50" s="284" t="n"/>
      <c r="BJ50" s="543" t="n"/>
      <c r="BK50" s="543" t="n"/>
      <c r="BL50" s="543" t="n"/>
      <c r="BM50" s="544" t="n"/>
      <c r="BN50" s="284" t="n"/>
      <c r="BO50" s="543" t="n"/>
      <c r="BP50" s="543" t="n"/>
      <c r="BQ50" s="543" t="n"/>
      <c r="BR50" s="543" t="n"/>
      <c r="BS50" s="543" t="n"/>
      <c r="BT50" s="543" t="n"/>
      <c r="BU50" s="543" t="n"/>
      <c r="BV50" s="544" t="n"/>
      <c r="BW50" s="284" t="n"/>
      <c r="BX50" s="543" t="n"/>
      <c r="BY50" s="544" t="n"/>
      <c r="BZ50" s="284" t="n"/>
      <c r="CA50" s="543" t="n"/>
      <c r="CB50" s="544" t="n"/>
      <c r="CC50" s="347" t="n"/>
      <c r="CD50" s="543" t="n"/>
      <c r="CE50" s="543" t="n"/>
      <c r="CF50" s="543" t="n"/>
      <c r="CG50" s="543" t="n"/>
      <c r="CH50" s="543" t="n"/>
      <c r="CI50" s="543" t="n"/>
      <c r="CJ50" s="543" t="n"/>
      <c r="CK50" s="543" t="n"/>
      <c r="CL50" s="543" t="n"/>
      <c r="CM50" s="543" t="n"/>
      <c r="CN50" s="544" t="n"/>
    </row>
    <row r="51" ht="17.25" customHeight="1" s="542">
      <c r="C51" s="328" t="n">
        <v>4</v>
      </c>
      <c r="D51" s="544" t="n"/>
      <c r="E51" s="347" t="n"/>
      <c r="F51" s="543" t="n"/>
      <c r="G51" s="543" t="n"/>
      <c r="H51" s="543" t="n"/>
      <c r="I51" s="543" t="n"/>
      <c r="J51" s="543" t="n"/>
      <c r="K51" s="544" t="n"/>
      <c r="L51" s="347" t="n"/>
      <c r="M51" s="543" t="n"/>
      <c r="N51" s="543" t="n"/>
      <c r="O51" s="543" t="n"/>
      <c r="P51" s="543" t="n"/>
      <c r="Q51" s="543" t="n"/>
      <c r="R51" s="544" t="n"/>
      <c r="S51" s="347" t="n"/>
      <c r="T51" s="347" t="n"/>
      <c r="U51" s="543" t="n"/>
      <c r="V51" s="543" t="n"/>
      <c r="W51" s="543" t="n"/>
      <c r="X51" s="543" t="n"/>
      <c r="Y51" s="543" t="n"/>
      <c r="Z51" s="544" t="n"/>
      <c r="AA51" s="347" t="n"/>
      <c r="AB51" s="543" t="n"/>
      <c r="AC51" s="543" t="n"/>
      <c r="AD51" s="543" t="n"/>
      <c r="AE51" s="543" t="n"/>
      <c r="AF51" s="543" t="n"/>
      <c r="AG51" s="543" t="n"/>
      <c r="AH51" s="543" t="n"/>
      <c r="AI51" s="543" t="n"/>
      <c r="AJ51" s="543" t="n"/>
      <c r="AK51" s="544" t="n"/>
      <c r="AL51" s="286" t="n"/>
      <c r="AM51" s="543" t="n"/>
      <c r="AN51" s="543" t="n"/>
      <c r="AO51" s="543" t="n"/>
      <c r="AP51" s="543" t="n"/>
      <c r="AQ51" s="543" t="n"/>
      <c r="AR51" s="543" t="n"/>
      <c r="AS51" s="543" t="n"/>
      <c r="AT51" s="543" t="n"/>
      <c r="AU51" s="544" t="n"/>
      <c r="AV51" s="347" t="n"/>
      <c r="AW51" s="543" t="n"/>
      <c r="AX51" s="543" t="n"/>
      <c r="AY51" s="543" t="n"/>
      <c r="AZ51" s="543" t="n"/>
      <c r="BA51" s="543" t="n"/>
      <c r="BB51" s="543" t="n"/>
      <c r="BC51" s="544" t="n"/>
      <c r="BD51" s="284" t="n"/>
      <c r="BE51" s="543" t="n"/>
      <c r="BF51" s="543" t="n"/>
      <c r="BG51" s="543" t="n"/>
      <c r="BH51" s="544" t="n"/>
      <c r="BI51" s="284" t="n"/>
      <c r="BJ51" s="543" t="n"/>
      <c r="BK51" s="543" t="n"/>
      <c r="BL51" s="543" t="n"/>
      <c r="BM51" s="544" t="n"/>
      <c r="BN51" s="284" t="n"/>
      <c r="BO51" s="543" t="n"/>
      <c r="BP51" s="543" t="n"/>
      <c r="BQ51" s="543" t="n"/>
      <c r="BR51" s="543" t="n"/>
      <c r="BS51" s="543" t="n"/>
      <c r="BT51" s="543" t="n"/>
      <c r="BU51" s="543" t="n"/>
      <c r="BV51" s="544" t="n"/>
      <c r="BW51" s="284" t="n"/>
      <c r="BX51" s="543" t="n"/>
      <c r="BY51" s="544" t="n"/>
      <c r="BZ51" s="284" t="n"/>
      <c r="CA51" s="543" t="n"/>
      <c r="CB51" s="544" t="n"/>
      <c r="CC51" s="347" t="n"/>
      <c r="CD51" s="543" t="n"/>
      <c r="CE51" s="543" t="n"/>
      <c r="CF51" s="543" t="n"/>
      <c r="CG51" s="543" t="n"/>
      <c r="CH51" s="543" t="n"/>
      <c r="CI51" s="543" t="n"/>
      <c r="CJ51" s="543" t="n"/>
      <c r="CK51" s="543" t="n"/>
      <c r="CL51" s="543" t="n"/>
      <c r="CM51" s="543" t="n"/>
      <c r="CN51" s="544" t="n"/>
    </row>
    <row r="52" ht="17.25" customHeight="1" s="542">
      <c r="C52" s="328" t="n">
        <v>5</v>
      </c>
      <c r="D52" s="544" t="n"/>
      <c r="E52" s="347" t="n"/>
      <c r="F52" s="543" t="n"/>
      <c r="G52" s="543" t="n"/>
      <c r="H52" s="543" t="n"/>
      <c r="I52" s="543" t="n"/>
      <c r="J52" s="543" t="n"/>
      <c r="K52" s="544" t="n"/>
      <c r="L52" s="347" t="n"/>
      <c r="M52" s="543" t="n"/>
      <c r="N52" s="543" t="n"/>
      <c r="O52" s="543" t="n"/>
      <c r="P52" s="543" t="n"/>
      <c r="Q52" s="543" t="n"/>
      <c r="R52" s="544" t="n"/>
      <c r="S52" s="347" t="n"/>
      <c r="T52" s="347" t="n"/>
      <c r="U52" s="543" t="n"/>
      <c r="V52" s="543" t="n"/>
      <c r="W52" s="543" t="n"/>
      <c r="X52" s="543" t="n"/>
      <c r="Y52" s="543" t="n"/>
      <c r="Z52" s="544" t="n"/>
      <c r="AA52" s="347" t="n"/>
      <c r="AB52" s="543" t="n"/>
      <c r="AC52" s="543" t="n"/>
      <c r="AD52" s="543" t="n"/>
      <c r="AE52" s="543" t="n"/>
      <c r="AF52" s="543" t="n"/>
      <c r="AG52" s="543" t="n"/>
      <c r="AH52" s="543" t="n"/>
      <c r="AI52" s="543" t="n"/>
      <c r="AJ52" s="543" t="n"/>
      <c r="AK52" s="544" t="n"/>
      <c r="AL52" s="286" t="n"/>
      <c r="AM52" s="543" t="n"/>
      <c r="AN52" s="543" t="n"/>
      <c r="AO52" s="543" t="n"/>
      <c r="AP52" s="543" t="n"/>
      <c r="AQ52" s="543" t="n"/>
      <c r="AR52" s="543" t="n"/>
      <c r="AS52" s="543" t="n"/>
      <c r="AT52" s="543" t="n"/>
      <c r="AU52" s="544" t="n"/>
      <c r="AV52" s="347" t="n"/>
      <c r="AW52" s="543" t="n"/>
      <c r="AX52" s="543" t="n"/>
      <c r="AY52" s="543" t="n"/>
      <c r="AZ52" s="543" t="n"/>
      <c r="BA52" s="543" t="n"/>
      <c r="BB52" s="543" t="n"/>
      <c r="BC52" s="544" t="n"/>
      <c r="BD52" s="284" t="n"/>
      <c r="BE52" s="543" t="n"/>
      <c r="BF52" s="543" t="n"/>
      <c r="BG52" s="543" t="n"/>
      <c r="BH52" s="544" t="n"/>
      <c r="BI52" s="284" t="n"/>
      <c r="BJ52" s="543" t="n"/>
      <c r="BK52" s="543" t="n"/>
      <c r="BL52" s="543" t="n"/>
      <c r="BM52" s="544" t="n"/>
      <c r="BN52" s="284" t="n"/>
      <c r="BO52" s="543" t="n"/>
      <c r="BP52" s="543" t="n"/>
      <c r="BQ52" s="543" t="n"/>
      <c r="BR52" s="543" t="n"/>
      <c r="BS52" s="543" t="n"/>
      <c r="BT52" s="543" t="n"/>
      <c r="BU52" s="543" t="n"/>
      <c r="BV52" s="544" t="n"/>
      <c r="BW52" s="284" t="n"/>
      <c r="BX52" s="543" t="n"/>
      <c r="BY52" s="544" t="n"/>
      <c r="BZ52" s="284" t="n"/>
      <c r="CA52" s="543" t="n"/>
      <c r="CB52" s="544" t="n"/>
      <c r="CC52" s="347" t="n"/>
      <c r="CD52" s="543" t="n"/>
      <c r="CE52" s="543" t="n"/>
      <c r="CF52" s="543" t="n"/>
      <c r="CG52" s="543" t="n"/>
      <c r="CH52" s="543" t="n"/>
      <c r="CI52" s="543" t="n"/>
      <c r="CJ52" s="543" t="n"/>
      <c r="CK52" s="543" t="n"/>
      <c r="CL52" s="543" t="n"/>
      <c r="CM52" s="543" t="n"/>
      <c r="CN52" s="544" t="n"/>
    </row>
    <row r="53" ht="17.25" customHeight="1" s="542">
      <c r="B53" s="311" t="n"/>
      <c r="C53" s="311" t="n"/>
      <c r="D53" s="16" t="n"/>
      <c r="E53" s="16" t="n"/>
      <c r="F53" s="16" t="n"/>
      <c r="G53" s="16" t="n"/>
      <c r="H53" s="16" t="n"/>
      <c r="I53" s="16" t="n"/>
      <c r="J53" s="16" t="n"/>
      <c r="K53" s="16" t="n"/>
      <c r="L53" s="16" t="n"/>
      <c r="M53" s="16" t="n"/>
      <c r="N53" s="16" t="n"/>
      <c r="O53" s="16" t="n"/>
      <c r="P53" s="16" t="n"/>
      <c r="Q53" s="16" t="n"/>
      <c r="R53" s="16" t="n"/>
      <c r="S53" s="16" t="n"/>
      <c r="T53" s="16" t="n"/>
      <c r="AG53" s="471" t="n"/>
      <c r="AH53" s="471" t="n"/>
      <c r="AI53" s="471" t="n"/>
      <c r="AJ53" s="471" t="n"/>
      <c r="AK53" s="471" t="n"/>
      <c r="AL53" s="471" t="n"/>
      <c r="AM53" s="471" t="n"/>
      <c r="AN53" s="471" t="n"/>
      <c r="AO53" s="471" t="n"/>
      <c r="AP53" s="471" t="n"/>
    </row>
    <row r="54" ht="17.1" customHeight="1" s="542">
      <c r="B54" s="311"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71" t="n"/>
      <c r="AH54" s="471" t="n"/>
      <c r="AI54" s="471" t="n"/>
      <c r="AJ54" s="471" t="n"/>
      <c r="AK54" s="471" t="n"/>
      <c r="AL54" s="471" t="n"/>
      <c r="AM54" s="471" t="n"/>
    </row>
    <row r="55" ht="17.25" customHeight="1" s="542">
      <c r="C55" s="332" t="inlineStr">
        <is>
          <t>プロトコル</t>
        </is>
      </c>
      <c r="D55" s="543" t="n"/>
      <c r="E55" s="543" t="n"/>
      <c r="F55" s="543" t="n"/>
      <c r="G55" s="574" t="n"/>
      <c r="H55" s="335" t="inlineStr">
        <is>
          <t>ALE/IDOC</t>
        </is>
      </c>
      <c r="I55" s="543" t="n"/>
      <c r="J55" s="543" t="n"/>
      <c r="K55" s="543" t="n"/>
      <c r="L55" s="574" t="n"/>
      <c r="M55" s="16" t="n"/>
      <c r="N55" s="16" t="n"/>
      <c r="O55" s="16" t="n"/>
      <c r="P55" s="16" t="n"/>
      <c r="Q55" s="16" t="n"/>
      <c r="R55" s="16" t="n"/>
      <c r="S55" s="16" t="n"/>
      <c r="T55" s="16" t="n"/>
      <c r="U55" s="16" t="n"/>
      <c r="AH55" s="471" t="n"/>
      <c r="AI55" s="471" t="n"/>
      <c r="AJ55" s="471" t="n"/>
      <c r="AK55" s="471" t="n"/>
      <c r="AL55" s="471" t="n"/>
      <c r="AM55" s="471" t="n"/>
      <c r="AN55" s="471" t="n"/>
      <c r="AO55" s="471" t="n"/>
      <c r="AP55" s="471" t="n"/>
      <c r="AQ55" s="471" t="n"/>
    </row>
    <row r="56" ht="17.25" customHeight="1" s="542">
      <c r="C56" s="350" t="inlineStr">
        <is>
          <t>No</t>
        </is>
      </c>
      <c r="D56" s="548" t="n"/>
      <c r="E56" s="402" t="inlineStr">
        <is>
          <t>マージ版No</t>
        </is>
      </c>
      <c r="K56" s="601" t="n"/>
      <c r="L56" s="348" t="inlineStr">
        <is>
          <t>送信元情報</t>
        </is>
      </c>
      <c r="M56" s="546" t="n"/>
      <c r="N56" s="546" t="n"/>
      <c r="O56" s="546" t="n"/>
      <c r="P56" s="546" t="n"/>
      <c r="Q56" s="546" t="n"/>
      <c r="R56" s="548" t="n"/>
      <c r="S56" s="348" t="n"/>
      <c r="T56" s="348" t="inlineStr">
        <is>
          <t>送信先情報</t>
        </is>
      </c>
      <c r="U56" s="546" t="n"/>
      <c r="V56" s="546" t="n"/>
      <c r="W56" s="546" t="n"/>
      <c r="X56" s="546" t="n"/>
      <c r="Y56" s="546" t="n"/>
      <c r="Z56" s="548" t="n"/>
      <c r="AA56" s="348" t="inlineStr">
        <is>
          <t>抽出条件</t>
        </is>
      </c>
      <c r="AB56" s="546" t="n"/>
      <c r="AC56" s="546" t="n"/>
      <c r="AD56" s="546" t="n"/>
      <c r="AE56" s="546" t="n"/>
      <c r="AF56" s="546" t="n"/>
      <c r="AG56" s="546" t="n"/>
      <c r="AH56" s="546" t="n"/>
      <c r="AI56" s="546" t="n"/>
      <c r="AJ56" s="546" t="n"/>
      <c r="AK56" s="548" t="n"/>
      <c r="AL56" s="348" t="inlineStr">
        <is>
          <t>備考・特記事項</t>
        </is>
      </c>
      <c r="AM56" s="546" t="n"/>
      <c r="AN56" s="546" t="n"/>
      <c r="AO56" s="546" t="n"/>
      <c r="AP56" s="546" t="n"/>
      <c r="AQ56" s="546" t="n"/>
      <c r="AR56" s="546" t="n"/>
      <c r="AS56" s="546" t="n"/>
      <c r="AT56" s="546" t="n"/>
      <c r="AU56" s="546" t="n"/>
      <c r="AV56" s="546" t="n"/>
      <c r="AW56" s="546" t="n"/>
      <c r="AX56" s="546" t="n"/>
      <c r="AY56" s="546" t="n"/>
      <c r="AZ56" s="546" t="n"/>
      <c r="BA56" s="546" t="n"/>
      <c r="BB56" s="546" t="n"/>
      <c r="BC56" s="548" t="n"/>
    </row>
    <row r="57" ht="17.25" customHeight="1" s="542">
      <c r="C57" s="602" t="n"/>
      <c r="D57" s="552" t="n"/>
      <c r="E57" s="602" t="n"/>
      <c r="F57" s="551" t="n"/>
      <c r="G57" s="551" t="n"/>
      <c r="H57" s="551" t="n"/>
      <c r="I57" s="551" t="n"/>
      <c r="J57" s="551" t="n"/>
      <c r="K57" s="552" t="n"/>
      <c r="L57" s="602" t="n"/>
      <c r="M57" s="551" t="n"/>
      <c r="N57" s="551" t="n"/>
      <c r="O57" s="551" t="n"/>
      <c r="P57" s="551" t="n"/>
      <c r="Q57" s="551" t="n"/>
      <c r="R57" s="552" t="n"/>
      <c r="S57" s="603" t="n"/>
      <c r="T57" s="602" t="n"/>
      <c r="U57" s="551" t="n"/>
      <c r="V57" s="551" t="n"/>
      <c r="W57" s="551" t="n"/>
      <c r="X57" s="551" t="n"/>
      <c r="Y57" s="551" t="n"/>
      <c r="Z57" s="552" t="n"/>
      <c r="AA57" s="602" t="n"/>
      <c r="AB57" s="551" t="n"/>
      <c r="AC57" s="551" t="n"/>
      <c r="AD57" s="551" t="n"/>
      <c r="AE57" s="551" t="n"/>
      <c r="AF57" s="551" t="n"/>
      <c r="AG57" s="551" t="n"/>
      <c r="AH57" s="551" t="n"/>
      <c r="AI57" s="551" t="n"/>
      <c r="AJ57" s="551" t="n"/>
      <c r="AK57" s="552" t="n"/>
      <c r="AL57" s="602" t="n"/>
      <c r="AM57" s="551" t="n"/>
      <c r="AN57" s="551" t="n"/>
      <c r="AO57" s="551" t="n"/>
      <c r="AP57" s="551" t="n"/>
      <c r="AQ57" s="551" t="n"/>
      <c r="AR57" s="551" t="n"/>
      <c r="AS57" s="551" t="n"/>
      <c r="AT57" s="551" t="n"/>
      <c r="AU57" s="551" t="n"/>
      <c r="AV57" s="551" t="n"/>
      <c r="AW57" s="551" t="n"/>
      <c r="AX57" s="551" t="n"/>
      <c r="AY57" s="551" t="n"/>
      <c r="AZ57" s="551" t="n"/>
      <c r="BA57" s="551" t="n"/>
      <c r="BB57" s="551" t="n"/>
      <c r="BC57" s="552" t="n"/>
    </row>
    <row r="58" ht="17.25" customHeight="1" s="542">
      <c r="C58" s="328" t="n">
        <v>1</v>
      </c>
      <c r="D58" s="544" t="n"/>
      <c r="E58" s="347" t="n">
        <v>1111</v>
      </c>
      <c r="F58" s="543" t="n"/>
      <c r="G58" s="543" t="n"/>
      <c r="H58" s="543" t="n"/>
      <c r="I58" s="543" t="n"/>
      <c r="J58" s="543" t="n"/>
      <c r="K58" s="544" t="n"/>
      <c r="L58" s="347" t="inlineStr">
        <is>
          <t>データ連携基盤</t>
        </is>
      </c>
      <c r="M58" s="543" t="n"/>
      <c r="N58" s="543" t="n"/>
      <c r="O58" s="543" t="n"/>
      <c r="P58" s="543" t="n"/>
      <c r="Q58" s="543" t="n"/>
      <c r="R58" s="544" t="n"/>
      <c r="S58" s="347" t="inlineStr">
        <is>
          <t>⇒</t>
        </is>
      </c>
      <c r="T58" s="347" t="inlineStr">
        <is>
          <t>ERP(S/4)</t>
        </is>
      </c>
      <c r="U58" s="543" t="n"/>
      <c r="V58" s="543" t="n"/>
      <c r="W58" s="543" t="n"/>
      <c r="X58" s="543" t="n"/>
      <c r="Y58" s="543" t="n"/>
      <c r="Z58" s="544" t="n"/>
      <c r="AA58" s="285" t="inlineStr">
        <is>
          <t>なし</t>
        </is>
      </c>
      <c r="AB58" s="543" t="n"/>
      <c r="AC58" s="543" t="n"/>
      <c r="AD58" s="543" t="n"/>
      <c r="AE58" s="543" t="n"/>
      <c r="AF58" s="543" t="n"/>
      <c r="AG58" s="543" t="n"/>
      <c r="AH58" s="543" t="n"/>
      <c r="AI58" s="543" t="n"/>
      <c r="AJ58" s="543" t="n"/>
      <c r="AK58" s="544" t="n"/>
      <c r="AL58" s="347" t="n"/>
      <c r="AM58" s="543" t="n"/>
      <c r="AN58" s="543" t="n"/>
      <c r="AO58" s="543" t="n"/>
      <c r="AP58" s="543" t="n"/>
      <c r="AQ58" s="543" t="n"/>
      <c r="AR58" s="543" t="n"/>
      <c r="AS58" s="543" t="n"/>
      <c r="AT58" s="543" t="n"/>
      <c r="AU58" s="543" t="n"/>
      <c r="AV58" s="543" t="n"/>
      <c r="AW58" s="543" t="n"/>
      <c r="AX58" s="543" t="n"/>
      <c r="AY58" s="543" t="n"/>
      <c r="AZ58" s="543" t="n"/>
      <c r="BA58" s="543" t="n"/>
      <c r="BB58" s="543" t="n"/>
      <c r="BC58" s="544" t="n"/>
    </row>
    <row r="59" ht="17.25" customHeight="1" s="542">
      <c r="C59" s="328" t="n">
        <v>2</v>
      </c>
      <c r="D59" s="544" t="n"/>
      <c r="E59" s="347" t="n">
        <v>2222</v>
      </c>
      <c r="F59" s="543" t="n"/>
      <c r="G59" s="543" t="n"/>
      <c r="H59" s="543" t="n"/>
      <c r="I59" s="543" t="n"/>
      <c r="J59" s="543" t="n"/>
      <c r="K59" s="544" t="n"/>
      <c r="L59" s="347" t="inlineStr">
        <is>
          <t>データ連携基盤</t>
        </is>
      </c>
      <c r="M59" s="543" t="n"/>
      <c r="N59" s="543" t="n"/>
      <c r="O59" s="543" t="n"/>
      <c r="P59" s="543" t="n"/>
      <c r="Q59" s="543" t="n"/>
      <c r="R59" s="544" t="n"/>
      <c r="S59" s="347" t="inlineStr">
        <is>
          <t>⇒</t>
        </is>
      </c>
      <c r="T59" s="347" t="inlineStr">
        <is>
          <t>ERP(S/4)</t>
        </is>
      </c>
      <c r="U59" s="543" t="n"/>
      <c r="V59" s="543" t="n"/>
      <c r="W59" s="543" t="n"/>
      <c r="X59" s="543" t="n"/>
      <c r="Y59" s="543" t="n"/>
      <c r="Z59" s="544" t="n"/>
      <c r="AA59" s="285" t="inlineStr">
        <is>
          <t>なし</t>
        </is>
      </c>
      <c r="AB59" s="543" t="n"/>
      <c r="AC59" s="543" t="n"/>
      <c r="AD59" s="543" t="n"/>
      <c r="AE59" s="543" t="n"/>
      <c r="AF59" s="543" t="n"/>
      <c r="AG59" s="543" t="n"/>
      <c r="AH59" s="543" t="n"/>
      <c r="AI59" s="543" t="n"/>
      <c r="AJ59" s="543" t="n"/>
      <c r="AK59" s="544" t="n"/>
      <c r="AL59" s="347" t="n"/>
      <c r="AM59" s="543" t="n"/>
      <c r="AN59" s="543" t="n"/>
      <c r="AO59" s="543" t="n"/>
      <c r="AP59" s="543" t="n"/>
      <c r="AQ59" s="543" t="n"/>
      <c r="AR59" s="543" t="n"/>
      <c r="AS59" s="543" t="n"/>
      <c r="AT59" s="543" t="n"/>
      <c r="AU59" s="543" t="n"/>
      <c r="AV59" s="543" t="n"/>
      <c r="AW59" s="543" t="n"/>
      <c r="AX59" s="543" t="n"/>
      <c r="AY59" s="543" t="n"/>
      <c r="AZ59" s="543" t="n"/>
      <c r="BA59" s="543" t="n"/>
      <c r="BB59" s="543" t="n"/>
      <c r="BC59" s="544" t="n"/>
    </row>
    <row r="60" ht="17.25" customHeight="1" s="542">
      <c r="C60" s="328" t="n">
        <v>3</v>
      </c>
      <c r="D60" s="544" t="n"/>
      <c r="E60" s="347" t="n"/>
      <c r="F60" s="543" t="n"/>
      <c r="G60" s="543" t="n"/>
      <c r="H60" s="543" t="n"/>
      <c r="I60" s="543" t="n"/>
      <c r="J60" s="543" t="n"/>
      <c r="K60" s="544" t="n"/>
      <c r="L60" s="347" t="n"/>
      <c r="M60" s="543" t="n"/>
      <c r="N60" s="543" t="n"/>
      <c r="O60" s="543" t="n"/>
      <c r="P60" s="543" t="n"/>
      <c r="Q60" s="543" t="n"/>
      <c r="R60" s="544" t="n"/>
      <c r="S60" s="347" t="n"/>
      <c r="T60" s="347" t="n"/>
      <c r="U60" s="543" t="n"/>
      <c r="V60" s="543" t="n"/>
      <c r="W60" s="543" t="n"/>
      <c r="X60" s="543" t="n"/>
      <c r="Y60" s="543" t="n"/>
      <c r="Z60" s="544" t="n"/>
      <c r="AA60" s="347" t="n"/>
      <c r="AB60" s="543" t="n"/>
      <c r="AC60" s="543" t="n"/>
      <c r="AD60" s="543" t="n"/>
      <c r="AE60" s="543" t="n"/>
      <c r="AF60" s="543" t="n"/>
      <c r="AG60" s="543" t="n"/>
      <c r="AH60" s="543" t="n"/>
      <c r="AI60" s="543" t="n"/>
      <c r="AJ60" s="543" t="n"/>
      <c r="AK60" s="544" t="n"/>
      <c r="AL60" s="347" t="n"/>
      <c r="AM60" s="543" t="n"/>
      <c r="AN60" s="543" t="n"/>
      <c r="AO60" s="543" t="n"/>
      <c r="AP60" s="543" t="n"/>
      <c r="AQ60" s="543" t="n"/>
      <c r="AR60" s="543" t="n"/>
      <c r="AS60" s="543" t="n"/>
      <c r="AT60" s="543" t="n"/>
      <c r="AU60" s="543" t="n"/>
      <c r="AV60" s="543" t="n"/>
      <c r="AW60" s="543" t="n"/>
      <c r="AX60" s="543" t="n"/>
      <c r="AY60" s="543" t="n"/>
      <c r="AZ60" s="543" t="n"/>
      <c r="BA60" s="543" t="n"/>
      <c r="BB60" s="543" t="n"/>
      <c r="BC60" s="544" t="n"/>
    </row>
    <row r="61" ht="17.25" customHeight="1" s="542">
      <c r="C61" s="328" t="n">
        <v>4</v>
      </c>
      <c r="D61" s="544" t="n"/>
      <c r="E61" s="347" t="n"/>
      <c r="F61" s="543" t="n"/>
      <c r="G61" s="543" t="n"/>
      <c r="H61" s="543" t="n"/>
      <c r="I61" s="543" t="n"/>
      <c r="J61" s="543" t="n"/>
      <c r="K61" s="544" t="n"/>
      <c r="L61" s="347" t="n"/>
      <c r="M61" s="543" t="n"/>
      <c r="N61" s="543" t="n"/>
      <c r="O61" s="543" t="n"/>
      <c r="P61" s="543" t="n"/>
      <c r="Q61" s="543" t="n"/>
      <c r="R61" s="544" t="n"/>
      <c r="S61" s="347" t="n"/>
      <c r="T61" s="347" t="n"/>
      <c r="U61" s="543" t="n"/>
      <c r="V61" s="543" t="n"/>
      <c r="W61" s="543" t="n"/>
      <c r="X61" s="543" t="n"/>
      <c r="Y61" s="543" t="n"/>
      <c r="Z61" s="544" t="n"/>
      <c r="AA61" s="347" t="n"/>
      <c r="AB61" s="543" t="n"/>
      <c r="AC61" s="543" t="n"/>
      <c r="AD61" s="543" t="n"/>
      <c r="AE61" s="543" t="n"/>
      <c r="AF61" s="543" t="n"/>
      <c r="AG61" s="543" t="n"/>
      <c r="AH61" s="543" t="n"/>
      <c r="AI61" s="543" t="n"/>
      <c r="AJ61" s="543" t="n"/>
      <c r="AK61" s="544" t="n"/>
      <c r="AL61" s="347" t="n"/>
      <c r="AM61" s="543" t="n"/>
      <c r="AN61" s="543" t="n"/>
      <c r="AO61" s="543" t="n"/>
      <c r="AP61" s="543" t="n"/>
      <c r="AQ61" s="543" t="n"/>
      <c r="AR61" s="543" t="n"/>
      <c r="AS61" s="543" t="n"/>
      <c r="AT61" s="543" t="n"/>
      <c r="AU61" s="543" t="n"/>
      <c r="AV61" s="543" t="n"/>
      <c r="AW61" s="543" t="n"/>
      <c r="AX61" s="543" t="n"/>
      <c r="AY61" s="543" t="n"/>
      <c r="AZ61" s="543" t="n"/>
      <c r="BA61" s="543" t="n"/>
      <c r="BB61" s="543" t="n"/>
      <c r="BC61" s="544" t="n"/>
    </row>
    <row r="62" ht="17.25" customHeight="1" s="542">
      <c r="C62" s="328" t="n">
        <v>5</v>
      </c>
      <c r="D62" s="544" t="n"/>
      <c r="E62" s="347" t="n"/>
      <c r="F62" s="543" t="n"/>
      <c r="G62" s="543" t="n"/>
      <c r="H62" s="543" t="n"/>
      <c r="I62" s="543" t="n"/>
      <c r="J62" s="543" t="n"/>
      <c r="K62" s="544" t="n"/>
      <c r="L62" s="347" t="n"/>
      <c r="M62" s="543" t="n"/>
      <c r="N62" s="543" t="n"/>
      <c r="O62" s="543" t="n"/>
      <c r="P62" s="543" t="n"/>
      <c r="Q62" s="543" t="n"/>
      <c r="R62" s="544" t="n"/>
      <c r="S62" s="347" t="n"/>
      <c r="T62" s="347" t="n"/>
      <c r="U62" s="543" t="n"/>
      <c r="V62" s="543" t="n"/>
      <c r="W62" s="543" t="n"/>
      <c r="X62" s="543" t="n"/>
      <c r="Y62" s="543" t="n"/>
      <c r="Z62" s="544" t="n"/>
      <c r="AA62" s="347" t="n"/>
      <c r="AB62" s="543" t="n"/>
      <c r="AC62" s="543" t="n"/>
      <c r="AD62" s="543" t="n"/>
      <c r="AE62" s="543" t="n"/>
      <c r="AF62" s="543" t="n"/>
      <c r="AG62" s="543" t="n"/>
      <c r="AH62" s="543" t="n"/>
      <c r="AI62" s="543" t="n"/>
      <c r="AJ62" s="543" t="n"/>
      <c r="AK62" s="544" t="n"/>
      <c r="AL62" s="347" t="n"/>
      <c r="AM62" s="543" t="n"/>
      <c r="AN62" s="543" t="n"/>
      <c r="AO62" s="543" t="n"/>
      <c r="AP62" s="543" t="n"/>
      <c r="AQ62" s="543" t="n"/>
      <c r="AR62" s="543" t="n"/>
      <c r="AS62" s="543" t="n"/>
      <c r="AT62" s="543" t="n"/>
      <c r="AU62" s="543" t="n"/>
      <c r="AV62" s="543" t="n"/>
      <c r="AW62" s="543" t="n"/>
      <c r="AX62" s="543" t="n"/>
      <c r="AY62" s="543" t="n"/>
      <c r="AZ62" s="543" t="n"/>
      <c r="BA62" s="543" t="n"/>
      <c r="BB62" s="543" t="n"/>
      <c r="BC62" s="544" t="n"/>
    </row>
    <row r="63" ht="17.25" customHeight="1" s="542">
      <c r="A63" s="28" t="n"/>
      <c r="B63" s="311" t="n"/>
      <c r="C63" s="16" t="n"/>
      <c r="D63" s="16" t="n"/>
      <c r="E63" s="16" t="n"/>
      <c r="F63" s="16" t="n"/>
      <c r="G63" s="16" t="n"/>
      <c r="H63" s="16" t="n"/>
      <c r="I63" s="16" t="n"/>
      <c r="J63" s="16" t="n"/>
      <c r="K63" s="16" t="n"/>
      <c r="L63" s="16" t="n"/>
      <c r="M63" s="16" t="n"/>
      <c r="N63" s="16" t="n"/>
      <c r="O63" s="16" t="n"/>
      <c r="P63" s="16" t="n"/>
      <c r="Q63" s="16" t="n"/>
      <c r="R63" s="16" t="n"/>
      <c r="S63" s="16" t="n"/>
      <c r="AF63" s="471" t="n"/>
      <c r="AG63" s="471" t="n"/>
      <c r="AH63" s="471" t="n"/>
      <c r="AI63" s="471" t="n"/>
      <c r="AJ63" s="471" t="n"/>
      <c r="AK63" s="471" t="n"/>
      <c r="AL63" s="471" t="n"/>
      <c r="AM63" s="471" t="n"/>
      <c r="AN63" s="471" t="n"/>
      <c r="AO63" s="471" t="n"/>
    </row>
    <row r="64" ht="17.25" customHeight="1" s="542">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sheetData>
  <mergeCells count="247">
    <mergeCell ref="AY29:BB29"/>
    <mergeCell ref="T61:Z61"/>
    <mergeCell ref="AL21:BJ21"/>
    <mergeCell ref="AE19:AK19"/>
    <mergeCell ref="AI31:AL31"/>
    <mergeCell ref="C62:D62"/>
    <mergeCell ref="C17:I17"/>
    <mergeCell ref="AM31:AP31"/>
    <mergeCell ref="S46:S47"/>
    <mergeCell ref="AL52:AU52"/>
    <mergeCell ref="AE32:AF32"/>
    <mergeCell ref="AV50:BC50"/>
    <mergeCell ref="J21:P21"/>
    <mergeCell ref="AY31:BB31"/>
    <mergeCell ref="Q17:W17"/>
    <mergeCell ref="AL23:BJ23"/>
    <mergeCell ref="BC29:BF29"/>
    <mergeCell ref="C45:G45"/>
    <mergeCell ref="AI28:AP28"/>
    <mergeCell ref="BW29:BZ29"/>
    <mergeCell ref="C19:I19"/>
    <mergeCell ref="BO29:BR29"/>
    <mergeCell ref="AA58:AK58"/>
    <mergeCell ref="AV52:BC52"/>
    <mergeCell ref="L28:AD29"/>
    <mergeCell ref="J23:P23"/>
    <mergeCell ref="AA56:AK57"/>
    <mergeCell ref="BC31:BF31"/>
    <mergeCell ref="AM32:AP32"/>
    <mergeCell ref="AE20:AK20"/>
    <mergeCell ref="AA46:AK47"/>
    <mergeCell ref="BW31:BZ31"/>
    <mergeCell ref="C50:D50"/>
    <mergeCell ref="AL62:BC62"/>
    <mergeCell ref="BO31:BR31"/>
    <mergeCell ref="AA60:AK60"/>
    <mergeCell ref="BZ51:CB51"/>
    <mergeCell ref="AM29:AP29"/>
    <mergeCell ref="BK28:BR28"/>
    <mergeCell ref="AE22:AK22"/>
    <mergeCell ref="AQ32:AT32"/>
    <mergeCell ref="BC30:BF30"/>
    <mergeCell ref="H11:L11"/>
    <mergeCell ref="L32:AD32"/>
    <mergeCell ref="E48:K48"/>
    <mergeCell ref="BK32:BN32"/>
    <mergeCell ref="BZ50:CB50"/>
    <mergeCell ref="X17:AD17"/>
    <mergeCell ref="BC32:BF32"/>
    <mergeCell ref="BO30:BR30"/>
    <mergeCell ref="BI46:BM47"/>
    <mergeCell ref="AE21:AK21"/>
    <mergeCell ref="BW50:BY50"/>
    <mergeCell ref="Q23:W23"/>
    <mergeCell ref="CC51:CN51"/>
    <mergeCell ref="BW51:BY51"/>
    <mergeCell ref="X19:AD19"/>
    <mergeCell ref="C30:K30"/>
    <mergeCell ref="BO32:BR32"/>
    <mergeCell ref="CC48:CN48"/>
    <mergeCell ref="BZ52:CB52"/>
    <mergeCell ref="AE23:AK23"/>
    <mergeCell ref="AA50:AK50"/>
    <mergeCell ref="E56:K57"/>
    <mergeCell ref="C21:I21"/>
    <mergeCell ref="BN48:BV48"/>
    <mergeCell ref="BW49:BY49"/>
    <mergeCell ref="J20:P20"/>
    <mergeCell ref="AV49:BC49"/>
    <mergeCell ref="AL46:AU47"/>
    <mergeCell ref="C23:I23"/>
    <mergeCell ref="J22:P22"/>
    <mergeCell ref="X8:BJ8"/>
    <mergeCell ref="L59:R59"/>
    <mergeCell ref="BN49:BV49"/>
    <mergeCell ref="BW30:BZ30"/>
    <mergeCell ref="AE31:AF31"/>
    <mergeCell ref="AG31:AH31"/>
    <mergeCell ref="AY30:BB30"/>
    <mergeCell ref="BI52:BM52"/>
    <mergeCell ref="AE28:AF29"/>
    <mergeCell ref="C18:I18"/>
    <mergeCell ref="AG28:AH29"/>
    <mergeCell ref="L61:R61"/>
    <mergeCell ref="E58:K58"/>
    <mergeCell ref="AQ30:AT30"/>
    <mergeCell ref="BK31:BN31"/>
    <mergeCell ref="X21:AD21"/>
    <mergeCell ref="L48:R48"/>
    <mergeCell ref="CC50:CN50"/>
    <mergeCell ref="E50:K50"/>
    <mergeCell ref="AV51:BC51"/>
    <mergeCell ref="AI29:AL29"/>
    <mergeCell ref="AG32:AH32"/>
    <mergeCell ref="AU29:AX29"/>
    <mergeCell ref="BD48:BH48"/>
    <mergeCell ref="X23:AD23"/>
    <mergeCell ref="E52:K52"/>
    <mergeCell ref="AY32:BB32"/>
    <mergeCell ref="C60:D60"/>
    <mergeCell ref="C20:I20"/>
    <mergeCell ref="T58:Z58"/>
    <mergeCell ref="AU31:AX31"/>
    <mergeCell ref="R8:W8"/>
    <mergeCell ref="L56:R57"/>
    <mergeCell ref="N12:W12"/>
    <mergeCell ref="M1:AK1"/>
    <mergeCell ref="Q20:W20"/>
    <mergeCell ref="BD49:BH49"/>
    <mergeCell ref="BW32:BZ32"/>
    <mergeCell ref="C22:I22"/>
    <mergeCell ref="AL56:BC57"/>
    <mergeCell ref="X18:AD18"/>
    <mergeCell ref="AV46:BC47"/>
    <mergeCell ref="BS31:BV31"/>
    <mergeCell ref="X12:BJ12"/>
    <mergeCell ref="E59:K59"/>
    <mergeCell ref="BC28:BJ28"/>
    <mergeCell ref="L58:R58"/>
    <mergeCell ref="AL18:BJ18"/>
    <mergeCell ref="L50:R50"/>
    <mergeCell ref="BS28:BZ28"/>
    <mergeCell ref="E61:K61"/>
    <mergeCell ref="BG32:BJ32"/>
    <mergeCell ref="T60:Z60"/>
    <mergeCell ref="L60:R60"/>
    <mergeCell ref="BN46:BV47"/>
    <mergeCell ref="C58:D58"/>
    <mergeCell ref="BD50:BH50"/>
    <mergeCell ref="X13:BJ13"/>
    <mergeCell ref="C31:K31"/>
    <mergeCell ref="L52:R52"/>
    <mergeCell ref="X7:BJ7"/>
    <mergeCell ref="CC49:CN49"/>
    <mergeCell ref="AL51:AU51"/>
    <mergeCell ref="BW52:BY52"/>
    <mergeCell ref="C28:K29"/>
    <mergeCell ref="AL48:AU48"/>
    <mergeCell ref="A2:L2"/>
    <mergeCell ref="BI48:BM48"/>
    <mergeCell ref="BD52:BH52"/>
    <mergeCell ref="X22:AD22"/>
    <mergeCell ref="AL20:BJ20"/>
    <mergeCell ref="BZ46:CB47"/>
    <mergeCell ref="H6:L6"/>
    <mergeCell ref="AL50:AU50"/>
    <mergeCell ref="AA48:AK48"/>
    <mergeCell ref="X20:AD20"/>
    <mergeCell ref="T48:Z48"/>
    <mergeCell ref="C55:G55"/>
    <mergeCell ref="C8:Q8"/>
    <mergeCell ref="AQ28:BB28"/>
    <mergeCell ref="BK30:BN30"/>
    <mergeCell ref="E46:K47"/>
    <mergeCell ref="AL22:BJ22"/>
    <mergeCell ref="BN51:BV51"/>
    <mergeCell ref="C32:K32"/>
    <mergeCell ref="C59:D59"/>
    <mergeCell ref="Q18:W18"/>
    <mergeCell ref="AL49:AU49"/>
    <mergeCell ref="C12:M12"/>
    <mergeCell ref="H45:L45"/>
    <mergeCell ref="BN50:BV50"/>
    <mergeCell ref="C51:D51"/>
    <mergeCell ref="C11:G11"/>
    <mergeCell ref="AE18:AK18"/>
    <mergeCell ref="AI30:AL30"/>
    <mergeCell ref="C61:D61"/>
    <mergeCell ref="BS30:BV30"/>
    <mergeCell ref="AA59:AK59"/>
    <mergeCell ref="CC52:CN52"/>
    <mergeCell ref="T50:Z50"/>
    <mergeCell ref="BG29:BJ29"/>
    <mergeCell ref="C48:D48"/>
    <mergeCell ref="AU30:AX30"/>
    <mergeCell ref="T56:Z57"/>
    <mergeCell ref="BN52:BV52"/>
    <mergeCell ref="L62:R62"/>
    <mergeCell ref="T59:Z59"/>
    <mergeCell ref="T46:Z47"/>
    <mergeCell ref="BS29:BV29"/>
    <mergeCell ref="M2:AK2"/>
    <mergeCell ref="Q19:W19"/>
    <mergeCell ref="E60:K60"/>
    <mergeCell ref="AL59:BC59"/>
    <mergeCell ref="BG31:BJ31"/>
    <mergeCell ref="L46:R47"/>
    <mergeCell ref="S56:S57"/>
    <mergeCell ref="T51:Z51"/>
    <mergeCell ref="AA62:AK62"/>
    <mergeCell ref="BI50:BM50"/>
    <mergeCell ref="L51:R51"/>
    <mergeCell ref="AQ29:AT29"/>
    <mergeCell ref="R7:W7"/>
    <mergeCell ref="AI32:AL32"/>
    <mergeCell ref="BW48:BY48"/>
    <mergeCell ref="C49:D49"/>
    <mergeCell ref="AM30:AP30"/>
    <mergeCell ref="BK29:BN29"/>
    <mergeCell ref="C56:D57"/>
    <mergeCell ref="AL61:BC61"/>
    <mergeCell ref="AU32:AX32"/>
    <mergeCell ref="BD51:BH51"/>
    <mergeCell ref="BG30:BJ30"/>
    <mergeCell ref="C46:D47"/>
    <mergeCell ref="C6:G6"/>
    <mergeCell ref="N13:W13"/>
    <mergeCell ref="Q22:W22"/>
    <mergeCell ref="CC46:CN47"/>
    <mergeCell ref="AQ31:AT31"/>
    <mergeCell ref="L31:AD31"/>
    <mergeCell ref="AA52:AK52"/>
    <mergeCell ref="BZ49:CB49"/>
    <mergeCell ref="T52:Z52"/>
    <mergeCell ref="H55:L55"/>
    <mergeCell ref="AL17:BJ17"/>
    <mergeCell ref="J18:P18"/>
    <mergeCell ref="L49:R49"/>
    <mergeCell ref="BS32:BV32"/>
    <mergeCell ref="J17:P17"/>
    <mergeCell ref="BW46:BY47"/>
    <mergeCell ref="AL19:BJ19"/>
    <mergeCell ref="Q21:W21"/>
    <mergeCell ref="AA49:AK49"/>
    <mergeCell ref="E62:K62"/>
    <mergeCell ref="T49:Z49"/>
    <mergeCell ref="AV48:BC48"/>
    <mergeCell ref="C7:Q7"/>
    <mergeCell ref="J19:P19"/>
    <mergeCell ref="AL58:BC58"/>
    <mergeCell ref="E51:K51"/>
    <mergeCell ref="C52:D52"/>
    <mergeCell ref="BI49:BM49"/>
    <mergeCell ref="T62:Z62"/>
    <mergeCell ref="AL60:BC60"/>
    <mergeCell ref="AE30:AF30"/>
    <mergeCell ref="AG30:AH30"/>
    <mergeCell ref="BI51:BM51"/>
    <mergeCell ref="A1:L1"/>
    <mergeCell ref="BD46:BH47"/>
    <mergeCell ref="AE17:AK17"/>
    <mergeCell ref="AA51:AK51"/>
    <mergeCell ref="L30:AD30"/>
    <mergeCell ref="BZ48:CB48"/>
    <mergeCell ref="C13:M13"/>
    <mergeCell ref="AA61:AK61"/>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H6 H11 H45 H55" showDropDown="0" showInputMessage="1" showErrorMessage="1" allowBlank="1" type="list">
      <formula1>プロトコル</formula1>
    </dataValidation>
    <dataValidation sqref="AX6 BK9 BM45" showDropDown="0" showInputMessage="1" showErrorMessage="1" allowBlank="1" type="list">
      <formula1>"コピーバッチ,リネームバッチ,タイムスタンプを付与"</formula1>
    </dataValidation>
    <dataValidation sqref="BE6 BR9 BT45" showDropDown="0" showInputMessage="1" showErrorMessage="1" allowBlank="1" type="list">
      <formula1>"バックアップ,リネーム"</formula1>
    </dataValidation>
    <dataValidation sqref="BM6 BZ9" showDropDown="0" showInputMessage="1" showErrorMessage="1" allowBlank="1" type="list">
      <formula1>"JP1にエラー,特になし"</formula1>
    </dataValidation>
    <dataValidation sqref="BN48:BV52" showDropDown="0" showInputMessage="1" showErrorMessage="1" allowBlank="1" type="list">
      <formula1>括り文字</formula1>
    </dataValidation>
    <dataValidation sqref="BD48:BH52" showDropDown="0" showInputMessage="1" showErrorMessage="1" allowBlank="1" type="list">
      <formula1>文字コード</formula1>
    </dataValidation>
    <dataValidation sqref="Q18:W23" showDropDown="0" showInputMessage="1" showErrorMessage="1" allowBlank="1" type="list">
      <formula1>起動契機</formula1>
    </dataValidation>
    <dataValidation sqref="BZ48:CB52" showDropDown="0" showInputMessage="1" showErrorMessage="1" allowBlank="1" type="list">
      <formula1>有無</formula1>
    </dataValidation>
    <dataValidation sqref="BW48:BY5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8:Q8" showDropDown="0" showInputMessage="1" showErrorMessage="1" allowBlank="1" type="list">
      <formula1>フォーマット</formula1>
    </dataValidation>
    <dataValidation sqref="BI48:BM52"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CN58"/>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7" t="inlineStr">
        <is>
          <t>SFTP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13" t="inlineStr">
        <is>
          <t>ファイルフォーマット</t>
        </is>
      </c>
      <c r="D7" s="543" t="n"/>
      <c r="E7" s="543" t="n"/>
      <c r="F7" s="543" t="n"/>
      <c r="G7" s="543" t="n"/>
      <c r="H7" s="543" t="n"/>
      <c r="I7" s="543" t="n"/>
      <c r="J7" s="543" t="n"/>
      <c r="K7" s="543" t="n"/>
      <c r="L7" s="543" t="n"/>
      <c r="M7" s="543" t="n"/>
      <c r="N7" s="543" t="n"/>
      <c r="O7" s="543" t="n"/>
      <c r="P7" s="543" t="n"/>
      <c r="Q7" s="574" t="n"/>
      <c r="R7" s="314" t="inlineStr">
        <is>
          <t>レコード長</t>
        </is>
      </c>
      <c r="S7" s="543" t="n"/>
      <c r="T7" s="543" t="n"/>
      <c r="U7" s="543" t="n"/>
      <c r="V7" s="543" t="n"/>
      <c r="W7" s="574"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35.25" customHeight="1" s="542">
      <c r="B8" s="16" t="n"/>
      <c r="C8" s="284" t="inlineStr">
        <is>
          <t>可変長(タブ区切り)</t>
        </is>
      </c>
      <c r="D8" s="543" t="n"/>
      <c r="E8" s="543" t="n"/>
      <c r="F8" s="543" t="n"/>
      <c r="G8" s="543" t="n"/>
      <c r="H8" s="543" t="n"/>
      <c r="I8" s="543" t="n"/>
      <c r="J8" s="543" t="n"/>
      <c r="K8" s="543" t="n"/>
      <c r="L8" s="543" t="n"/>
      <c r="M8" s="543" t="n"/>
      <c r="N8" s="543" t="n"/>
      <c r="O8" s="543" t="n"/>
      <c r="P8" s="543" t="n"/>
      <c r="Q8" s="544" t="n"/>
      <c r="R8" s="284" t="inlineStr">
        <is>
          <t>-</t>
        </is>
      </c>
      <c r="S8" s="543" t="n"/>
      <c r="T8" s="543" t="n"/>
      <c r="U8" s="543" t="n"/>
      <c r="V8" s="543" t="n"/>
      <c r="W8" s="544" t="n"/>
      <c r="X8" s="285"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C11" s="315" t="inlineStr">
        <is>
          <t>プロトコル</t>
        </is>
      </c>
      <c r="D11" s="546" t="n"/>
      <c r="E11" s="546" t="n"/>
      <c r="F11" s="546" t="n"/>
      <c r="G11" s="547" t="n"/>
      <c r="H11" s="318" t="inlineStr">
        <is>
          <t>ALE/IDOC</t>
        </is>
      </c>
      <c r="I11" s="546" t="n"/>
      <c r="J11" s="546" t="n"/>
      <c r="K11" s="546" t="n"/>
      <c r="L11" s="548" t="n"/>
      <c r="M11" s="15" t="n"/>
      <c r="N11" s="16" t="n"/>
      <c r="O11" s="16" t="n"/>
      <c r="P11" s="16" t="n"/>
      <c r="Q11" s="16" t="n"/>
      <c r="R11" s="16" t="n"/>
      <c r="S11" s="16" t="n"/>
      <c r="T11" s="16" t="n"/>
      <c r="U11" s="16" t="n"/>
      <c r="AH11" s="471" t="n"/>
      <c r="AI11" s="471" t="n"/>
      <c r="AJ11" s="471" t="n"/>
      <c r="AK11" s="471" t="n"/>
      <c r="AL11" s="471" t="n"/>
      <c r="AM11" s="471" t="n"/>
      <c r="AN11" s="471" t="n"/>
      <c r="AO11" s="471" t="n"/>
      <c r="AP11" s="471" t="n"/>
      <c r="AQ11" s="471" t="n"/>
    </row>
    <row r="12" ht="17.25" customHeight="1" s="542">
      <c r="C12" s="290" t="inlineStr">
        <is>
          <t>メッセージタイプ</t>
        </is>
      </c>
      <c r="D12" s="543" t="n"/>
      <c r="E12" s="543" t="n"/>
      <c r="F12" s="543" t="n"/>
      <c r="G12" s="543" t="n"/>
      <c r="H12" s="543" t="n"/>
      <c r="I12" s="543" t="n"/>
      <c r="J12" s="543" t="n"/>
      <c r="K12" s="543" t="n"/>
      <c r="L12" s="543" t="n"/>
      <c r="M12" s="574" t="n"/>
      <c r="N12" s="282" t="inlineStr">
        <is>
          <t>基本タイプ.拡張タイプ</t>
        </is>
      </c>
      <c r="O12" s="543" t="n"/>
      <c r="P12" s="543" t="n"/>
      <c r="Q12" s="543" t="n"/>
      <c r="R12" s="543" t="n"/>
      <c r="S12" s="543" t="n"/>
      <c r="T12" s="543" t="n"/>
      <c r="U12" s="543" t="n"/>
      <c r="V12" s="543" t="n"/>
      <c r="W12" s="574"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4" t="n"/>
    </row>
    <row r="13" ht="35.25" customHeight="1" s="542">
      <c r="C13" s="284" t="n"/>
      <c r="D13" s="543" t="n"/>
      <c r="E13" s="543" t="n"/>
      <c r="F13" s="543" t="n"/>
      <c r="G13" s="543" t="n"/>
      <c r="H13" s="543" t="n"/>
      <c r="I13" s="543" t="n"/>
      <c r="J13" s="543" t="n"/>
      <c r="K13" s="543" t="n"/>
      <c r="L13" s="543" t="n"/>
      <c r="M13" s="544" t="n"/>
      <c r="N13" s="284" t="n"/>
      <c r="O13" s="543" t="n"/>
      <c r="P13" s="543" t="n"/>
      <c r="Q13" s="543" t="n"/>
      <c r="R13" s="543" t="n"/>
      <c r="S13" s="543" t="n"/>
      <c r="T13" s="543" t="n"/>
      <c r="U13" s="543" t="n"/>
      <c r="V13" s="543" t="n"/>
      <c r="W13" s="544" t="n"/>
      <c r="X13" s="286"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4" t="n"/>
      <c r="J17" s="287" t="inlineStr">
        <is>
          <t>処理名</t>
        </is>
      </c>
      <c r="K17" s="543" t="n"/>
      <c r="L17" s="543" t="n"/>
      <c r="M17" s="543" t="n"/>
      <c r="N17" s="543" t="n"/>
      <c r="O17" s="543" t="n"/>
      <c r="P17" s="574" t="n"/>
      <c r="Q17" s="287" t="inlineStr">
        <is>
          <t>起動契機</t>
        </is>
      </c>
      <c r="R17" s="543" t="n"/>
      <c r="S17" s="543" t="n"/>
      <c r="T17" s="543" t="n"/>
      <c r="U17" s="543" t="n"/>
      <c r="V17" s="543" t="n"/>
      <c r="W17" s="574" t="n"/>
      <c r="X17" s="287" t="inlineStr">
        <is>
          <t>連携区分</t>
        </is>
      </c>
      <c r="Y17" s="543" t="n"/>
      <c r="Z17" s="543" t="n"/>
      <c r="AA17" s="543" t="n"/>
      <c r="AB17" s="543" t="n"/>
      <c r="AC17" s="543" t="n"/>
      <c r="AD17" s="574" t="n"/>
      <c r="AE17" s="287" t="inlineStr">
        <is>
          <t>再処理単位</t>
        </is>
      </c>
      <c r="AF17" s="543" t="n"/>
      <c r="AG17" s="543" t="n"/>
      <c r="AH17" s="543" t="n"/>
      <c r="AI17" s="543" t="n"/>
      <c r="AJ17" s="543" t="n"/>
      <c r="AK17" s="574"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4" t="n"/>
    </row>
    <row r="18" ht="17.25" customHeight="1" s="542">
      <c r="A18" s="15" t="n"/>
      <c r="B18" s="16" t="n"/>
      <c r="C18" s="288" t="inlineStr">
        <is>
          <t>連携元</t>
        </is>
      </c>
      <c r="D18" s="575" t="n"/>
      <c r="E18" s="575" t="n"/>
      <c r="F18" s="575" t="n"/>
      <c r="G18" s="575" t="n"/>
      <c r="H18" s="575" t="n"/>
      <c r="I18" s="576" t="n"/>
      <c r="J18" s="288" t="inlineStr">
        <is>
          <t>ファイル送信</t>
        </is>
      </c>
      <c r="K18" s="575" t="n"/>
      <c r="L18" s="575" t="n"/>
      <c r="M18" s="575" t="n"/>
      <c r="N18" s="575" t="n"/>
      <c r="O18" s="575" t="n"/>
      <c r="P18" s="576" t="n"/>
      <c r="Q18" s="284" t="inlineStr">
        <is>
          <t>任意</t>
        </is>
      </c>
      <c r="R18" s="543" t="n"/>
      <c r="S18" s="543" t="n"/>
      <c r="T18" s="543" t="n"/>
      <c r="U18" s="543" t="n"/>
      <c r="V18" s="543" t="n"/>
      <c r="W18" s="544" t="n"/>
      <c r="X18" s="427" t="inlineStr">
        <is>
          <t>差分</t>
        </is>
      </c>
      <c r="Y18" s="546" t="n"/>
      <c r="Z18" s="546" t="n"/>
      <c r="AA18" s="546" t="n"/>
      <c r="AB18" s="546" t="n"/>
      <c r="AC18" s="546" t="n"/>
      <c r="AD18" s="548" t="n"/>
      <c r="AE18" s="427" t="inlineStr">
        <is>
          <t>トランザクション</t>
        </is>
      </c>
      <c r="AF18" s="546" t="n"/>
      <c r="AG18" s="546" t="n"/>
      <c r="AH18" s="546" t="n"/>
      <c r="AI18" s="546" t="n"/>
      <c r="AJ18" s="546" t="n"/>
      <c r="AK18" s="548" t="n"/>
      <c r="AL18" s="606"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288" t="inlineStr">
        <is>
          <t>データ連携基盤</t>
        </is>
      </c>
      <c r="D19" s="575" t="n"/>
      <c r="E19" s="575" t="n"/>
      <c r="F19" s="575" t="n"/>
      <c r="G19" s="575" t="n"/>
      <c r="H19" s="575" t="n"/>
      <c r="I19" s="576" t="n"/>
      <c r="J19" s="288" t="inlineStr">
        <is>
          <t>ETL(抽出)</t>
        </is>
      </c>
      <c r="K19" s="575" t="n"/>
      <c r="L19" s="575" t="n"/>
      <c r="M19" s="575" t="n"/>
      <c r="N19" s="575" t="n"/>
      <c r="O19" s="575" t="n"/>
      <c r="P19" s="576" t="n"/>
      <c r="Q19" s="289" t="inlineStr">
        <is>
          <t>時間指定</t>
        </is>
      </c>
      <c r="R19" s="575" t="n"/>
      <c r="S19" s="575" t="n"/>
      <c r="T19" s="575" t="n"/>
      <c r="U19" s="575" t="n"/>
      <c r="V19" s="575" t="n"/>
      <c r="W19" s="576" t="n"/>
      <c r="X19" s="289" t="inlineStr">
        <is>
          <t>全件</t>
        </is>
      </c>
      <c r="Y19" s="575" t="n"/>
      <c r="Z19" s="575" t="n"/>
      <c r="AA19" s="575" t="n"/>
      <c r="AB19" s="575" t="n"/>
      <c r="AC19" s="575" t="n"/>
      <c r="AD19" s="576" t="n"/>
      <c r="AE19" s="289" t="inlineStr">
        <is>
          <t>トランザクション</t>
        </is>
      </c>
      <c r="AF19" s="575" t="n"/>
      <c r="AG19" s="575" t="n"/>
      <c r="AH19" s="575" t="n"/>
      <c r="AI19" s="575" t="n"/>
      <c r="AJ19" s="575" t="n"/>
      <c r="AK19" s="576" t="n"/>
      <c r="AL19" s="288" t="n"/>
      <c r="AM19" s="575" t="n"/>
      <c r="AN19" s="575" t="n"/>
      <c r="AO19" s="575" t="n"/>
      <c r="AP19" s="575" t="n"/>
      <c r="AQ19" s="575" t="n"/>
      <c r="AR19" s="575" t="n"/>
      <c r="AS19" s="575" t="n"/>
      <c r="AT19" s="575" t="n"/>
      <c r="AU19" s="575" t="n"/>
      <c r="AV19" s="575" t="n"/>
      <c r="AW19" s="575" t="n"/>
      <c r="AX19" s="575" t="n"/>
      <c r="AY19" s="575" t="n"/>
      <c r="AZ19" s="575" t="n"/>
      <c r="BA19" s="575" t="n"/>
      <c r="BB19" s="575" t="n"/>
      <c r="BC19" s="575" t="n"/>
      <c r="BD19" s="575" t="n"/>
      <c r="BE19" s="575" t="n"/>
      <c r="BF19" s="575" t="n"/>
      <c r="BG19" s="575" t="n"/>
      <c r="BH19" s="575" t="n"/>
      <c r="BI19" s="575" t="n"/>
      <c r="BJ19" s="576" t="n"/>
    </row>
    <row r="20" ht="17.25" customHeight="1" s="542">
      <c r="A20" s="15" t="n"/>
      <c r="B20" s="16" t="n"/>
      <c r="C20" s="397" t="inlineStr">
        <is>
          <t>データ連携基盤</t>
        </is>
      </c>
      <c r="D20" s="580" t="n"/>
      <c r="E20" s="580" t="n"/>
      <c r="F20" s="580" t="n"/>
      <c r="G20" s="580" t="n"/>
      <c r="H20" s="580" t="n"/>
      <c r="I20" s="581" t="n"/>
      <c r="J20" s="397" t="inlineStr">
        <is>
          <t>ETL(変換)</t>
        </is>
      </c>
      <c r="K20" s="580" t="n"/>
      <c r="L20" s="580" t="n"/>
      <c r="M20" s="580" t="n"/>
      <c r="N20" s="580" t="n"/>
      <c r="O20" s="580" t="n"/>
      <c r="P20" s="581" t="n"/>
      <c r="Q20" s="309" t="inlineStr">
        <is>
          <t>ジョブ連携</t>
        </is>
      </c>
      <c r="R20" s="580" t="n"/>
      <c r="S20" s="580" t="n"/>
      <c r="T20" s="580" t="n"/>
      <c r="U20" s="580" t="n"/>
      <c r="V20" s="580" t="n"/>
      <c r="W20" s="581" t="n"/>
      <c r="X20" s="309" t="inlineStr">
        <is>
          <t>全件</t>
        </is>
      </c>
      <c r="Y20" s="580" t="n"/>
      <c r="Z20" s="580" t="n"/>
      <c r="AA20" s="580" t="n"/>
      <c r="AB20" s="580" t="n"/>
      <c r="AC20" s="580" t="n"/>
      <c r="AD20" s="581" t="n"/>
      <c r="AE20" s="309" t="inlineStr">
        <is>
          <t>トランザクション</t>
        </is>
      </c>
      <c r="AF20" s="580" t="n"/>
      <c r="AG20" s="580" t="n"/>
      <c r="AH20" s="580" t="n"/>
      <c r="AI20" s="580" t="n"/>
      <c r="AJ20" s="580" t="n"/>
      <c r="AK20" s="581" t="n"/>
      <c r="AL20" s="582" t="n"/>
      <c r="AM20" s="580" t="n"/>
      <c r="AN20" s="580" t="n"/>
      <c r="AO20" s="580" t="n"/>
      <c r="AP20" s="580" t="n"/>
      <c r="AQ20" s="580" t="n"/>
      <c r="AR20" s="580" t="n"/>
      <c r="AS20" s="580" t="n"/>
      <c r="AT20" s="580" t="n"/>
      <c r="AU20" s="580" t="n"/>
      <c r="AV20" s="580" t="n"/>
      <c r="AW20" s="580" t="n"/>
      <c r="AX20" s="580" t="n"/>
      <c r="AY20" s="580" t="n"/>
      <c r="AZ20" s="580" t="n"/>
      <c r="BA20" s="580" t="n"/>
      <c r="BB20" s="580" t="n"/>
      <c r="BC20" s="580" t="n"/>
      <c r="BD20" s="580" t="n"/>
      <c r="BE20" s="580" t="n"/>
      <c r="BF20" s="580" t="n"/>
      <c r="BG20" s="580" t="n"/>
      <c r="BH20" s="580" t="n"/>
      <c r="BI20" s="580" t="n"/>
      <c r="BJ20" s="581" t="n"/>
    </row>
    <row r="21" ht="17.25" customHeight="1" s="542">
      <c r="A21" s="15" t="n"/>
      <c r="B21" s="16" t="n"/>
      <c r="C21" s="312" t="inlineStr">
        <is>
          <t>データ連携基盤</t>
        </is>
      </c>
      <c r="D21" s="578" t="n"/>
      <c r="E21" s="578" t="n"/>
      <c r="F21" s="578" t="n"/>
      <c r="G21" s="578" t="n"/>
      <c r="H21" s="578" t="n"/>
      <c r="I21" s="579" t="n"/>
      <c r="J21" s="312" t="inlineStr">
        <is>
          <t>ETL(投入)</t>
        </is>
      </c>
      <c r="K21" s="578" t="n"/>
      <c r="L21" s="578" t="n"/>
      <c r="M21" s="578" t="n"/>
      <c r="N21" s="578" t="n"/>
      <c r="O21" s="578" t="n"/>
      <c r="P21" s="579" t="n"/>
      <c r="Q21" s="310" t="inlineStr">
        <is>
          <t>ジョブ連携</t>
        </is>
      </c>
      <c r="R21" s="578" t="n"/>
      <c r="S21" s="578" t="n"/>
      <c r="T21" s="578" t="n"/>
      <c r="U21" s="578" t="n"/>
      <c r="V21" s="578" t="n"/>
      <c r="W21" s="579" t="n"/>
      <c r="X21" s="310" t="inlineStr">
        <is>
          <t>全件</t>
        </is>
      </c>
      <c r="Y21" s="578" t="n"/>
      <c r="Z21" s="578" t="n"/>
      <c r="AA21" s="578" t="n"/>
      <c r="AB21" s="578" t="n"/>
      <c r="AC21" s="578" t="n"/>
      <c r="AD21" s="579" t="n"/>
      <c r="AE21" s="310" t="inlineStr">
        <is>
          <t>トランザクション</t>
        </is>
      </c>
      <c r="AF21" s="578" t="n"/>
      <c r="AG21" s="578" t="n"/>
      <c r="AH21" s="578" t="n"/>
      <c r="AI21" s="578" t="n"/>
      <c r="AJ21" s="578" t="n"/>
      <c r="AK21" s="579" t="n"/>
      <c r="AL21" s="583" t="n"/>
      <c r="AM21" s="578" t="n"/>
      <c r="AN21" s="578" t="n"/>
      <c r="AO21" s="578" t="n"/>
      <c r="AP21" s="578" t="n"/>
      <c r="AQ21" s="578" t="n"/>
      <c r="AR21" s="578" t="n"/>
      <c r="AS21" s="578" t="n"/>
      <c r="AT21" s="578" t="n"/>
      <c r="AU21" s="578" t="n"/>
      <c r="AV21" s="578" t="n"/>
      <c r="AW21" s="578" t="n"/>
      <c r="AX21" s="578" t="n"/>
      <c r="AY21" s="578" t="n"/>
      <c r="AZ21" s="578" t="n"/>
      <c r="BA21" s="578" t="n"/>
      <c r="BB21" s="578" t="n"/>
      <c r="BC21" s="578" t="n"/>
      <c r="BD21" s="578" t="n"/>
      <c r="BE21" s="578" t="n"/>
      <c r="BF21" s="578" t="n"/>
      <c r="BG21" s="578" t="n"/>
      <c r="BH21" s="578" t="n"/>
      <c r="BI21" s="578" t="n"/>
      <c r="BJ21" s="579" t="n"/>
    </row>
    <row r="22" ht="17.25" customHeight="1" s="542">
      <c r="A22" s="15" t="n"/>
      <c r="B22" s="16" t="n"/>
      <c r="C22" s="288" t="inlineStr">
        <is>
          <t>連携先(KIC)</t>
        </is>
      </c>
      <c r="D22" s="575" t="n"/>
      <c r="E22" s="575" t="n"/>
      <c r="F22" s="575" t="n"/>
      <c r="G22" s="575" t="n"/>
      <c r="H22" s="575" t="n"/>
      <c r="I22" s="576" t="n"/>
      <c r="J22" s="288" t="inlineStr">
        <is>
          <t>IDOC解析</t>
        </is>
      </c>
      <c r="K22" s="575" t="n"/>
      <c r="L22" s="575" t="n"/>
      <c r="M22" s="575" t="n"/>
      <c r="N22" s="575" t="n"/>
      <c r="O22" s="575" t="n"/>
      <c r="P22" s="576" t="n"/>
      <c r="Q22" s="289" t="inlineStr">
        <is>
          <t>時間指定</t>
        </is>
      </c>
      <c r="R22" s="575" t="n"/>
      <c r="S22" s="575" t="n"/>
      <c r="T22" s="575" t="n"/>
      <c r="U22" s="575" t="n"/>
      <c r="V22" s="575" t="n"/>
      <c r="W22" s="576" t="n"/>
      <c r="X22" s="289" t="inlineStr">
        <is>
          <t>全件</t>
        </is>
      </c>
      <c r="Y22" s="575" t="n"/>
      <c r="Z22" s="575" t="n"/>
      <c r="AA22" s="575" t="n"/>
      <c r="AB22" s="575" t="n"/>
      <c r="AC22" s="575" t="n"/>
      <c r="AD22" s="576" t="n"/>
      <c r="AE22" s="289" t="inlineStr">
        <is>
          <t>トランザクション</t>
        </is>
      </c>
      <c r="AF22" s="575" t="n"/>
      <c r="AG22" s="575" t="n"/>
      <c r="AH22" s="575" t="n"/>
      <c r="AI22" s="575" t="n"/>
      <c r="AJ22" s="575" t="n"/>
      <c r="AK22" s="576" t="n"/>
      <c r="AL22" s="577" t="n"/>
      <c r="AM22" s="575" t="n"/>
      <c r="AN22" s="575" t="n"/>
      <c r="AO22" s="575" t="n"/>
      <c r="AP22" s="575" t="n"/>
      <c r="AQ22" s="575" t="n"/>
      <c r="AR22" s="575" t="n"/>
      <c r="AS22" s="575" t="n"/>
      <c r="AT22" s="575" t="n"/>
      <c r="AU22" s="575" t="n"/>
      <c r="AV22" s="575" t="n"/>
      <c r="AW22" s="575" t="n"/>
      <c r="AX22" s="575" t="n"/>
      <c r="AY22" s="575" t="n"/>
      <c r="AZ22" s="575" t="n"/>
      <c r="BA22" s="575" t="n"/>
      <c r="BB22" s="575" t="n"/>
      <c r="BC22" s="575" t="n"/>
      <c r="BD22" s="575" t="n"/>
      <c r="BE22" s="575" t="n"/>
      <c r="BF22" s="575" t="n"/>
      <c r="BG22" s="575" t="n"/>
      <c r="BH22" s="575" t="n"/>
      <c r="BI22" s="575" t="n"/>
      <c r="BJ22" s="576" t="n"/>
    </row>
    <row r="23" ht="17.25" customHeight="1" s="542">
      <c r="A23" s="15" t="n"/>
      <c r="B23" s="16" t="n"/>
      <c r="C23" s="312" t="inlineStr">
        <is>
          <t>連携先(KIC)</t>
        </is>
      </c>
      <c r="D23" s="578" t="n"/>
      <c r="E23" s="578" t="n"/>
      <c r="F23" s="578" t="n"/>
      <c r="G23" s="578" t="n"/>
      <c r="H23" s="578" t="n"/>
      <c r="I23" s="579" t="n"/>
      <c r="J23" s="312" t="inlineStr">
        <is>
          <t>データ格納</t>
        </is>
      </c>
      <c r="K23" s="578" t="n"/>
      <c r="L23" s="578" t="n"/>
      <c r="M23" s="578" t="n"/>
      <c r="N23" s="578" t="n"/>
      <c r="O23" s="578" t="n"/>
      <c r="P23" s="579" t="n"/>
      <c r="Q23" s="310" t="inlineStr">
        <is>
          <t>随時</t>
        </is>
      </c>
      <c r="R23" s="578" t="n"/>
      <c r="S23" s="578" t="n"/>
      <c r="T23" s="578" t="n"/>
      <c r="U23" s="578" t="n"/>
      <c r="V23" s="578" t="n"/>
      <c r="W23" s="579" t="n"/>
      <c r="X23" s="310" t="inlineStr">
        <is>
          <t>全件</t>
        </is>
      </c>
      <c r="Y23" s="578" t="n"/>
      <c r="Z23" s="578" t="n"/>
      <c r="AA23" s="578" t="n"/>
      <c r="AB23" s="578" t="n"/>
      <c r="AC23" s="578" t="n"/>
      <c r="AD23" s="579" t="n"/>
      <c r="AE23" s="310" t="inlineStr">
        <is>
          <t>トランザクション</t>
        </is>
      </c>
      <c r="AF23" s="578" t="n"/>
      <c r="AG23" s="578" t="n"/>
      <c r="AH23" s="578" t="n"/>
      <c r="AI23" s="578" t="n"/>
      <c r="AJ23" s="578" t="n"/>
      <c r="AK23" s="579" t="n"/>
      <c r="AL23" s="583" t="n"/>
      <c r="AM23" s="578" t="n"/>
      <c r="AN23" s="578" t="n"/>
      <c r="AO23" s="578" t="n"/>
      <c r="AP23" s="578" t="n"/>
      <c r="AQ23" s="578" t="n"/>
      <c r="AR23" s="578" t="n"/>
      <c r="AS23" s="578" t="n"/>
      <c r="AT23" s="578" t="n"/>
      <c r="AU23" s="578" t="n"/>
      <c r="AV23" s="578" t="n"/>
      <c r="AW23" s="578" t="n"/>
      <c r="AX23" s="578" t="n"/>
      <c r="AY23" s="578" t="n"/>
      <c r="AZ23" s="578" t="n"/>
      <c r="BA23" s="578" t="n"/>
      <c r="BB23" s="578" t="n"/>
      <c r="BC23" s="578" t="n"/>
      <c r="BD23" s="578" t="n"/>
      <c r="BE23" s="578" t="n"/>
      <c r="BF23" s="578" t="n"/>
      <c r="BG23" s="578" t="n"/>
      <c r="BH23" s="578" t="n"/>
      <c r="BI23" s="578" t="n"/>
      <c r="BJ23" s="579" t="n"/>
    </row>
    <row r="24" ht="17.25" customHeight="1" s="542">
      <c r="B24" s="311" t="n"/>
      <c r="C24" s="311" t="n"/>
      <c r="D24" s="16" t="n"/>
      <c r="E24" s="16" t="n"/>
      <c r="F24" s="16" t="n"/>
      <c r="G24" s="16" t="n"/>
      <c r="H24" s="16" t="n"/>
      <c r="I24" s="16" t="n"/>
      <c r="J24" s="16" t="n"/>
      <c r="K24" s="16" t="n"/>
      <c r="L24" s="16" t="n"/>
      <c r="M24" s="16" t="n"/>
      <c r="N24" s="16" t="n"/>
      <c r="O24" s="16" t="n"/>
      <c r="P24" s="16" t="n"/>
      <c r="Q24" s="16" t="n"/>
      <c r="R24" s="16" t="n"/>
      <c r="S24" s="16" t="n"/>
      <c r="T24" s="16" t="n"/>
      <c r="AG24" s="471" t="n"/>
      <c r="AH24" s="471" t="n"/>
      <c r="AI24" s="471" t="n"/>
      <c r="AJ24" s="471" t="n"/>
      <c r="AK24" s="471" t="n"/>
      <c r="AL24" s="471" t="n"/>
      <c r="AM24" s="471" t="n"/>
      <c r="AN24" s="471" t="n"/>
      <c r="AO24" s="471" t="n"/>
      <c r="AP24" s="471" t="n"/>
    </row>
    <row r="25" ht="17.25" customHeight="1" s="542">
      <c r="B25" s="311" t="n"/>
      <c r="C25" s="311" t="n"/>
      <c r="D25" s="16" t="n"/>
      <c r="E25" s="16" t="n"/>
      <c r="F25" s="16" t="n"/>
      <c r="G25" s="16" t="n"/>
      <c r="H25" s="16" t="n"/>
      <c r="I25" s="16" t="n"/>
      <c r="J25" s="16" t="n"/>
      <c r="K25" s="16" t="n"/>
      <c r="L25" s="16" t="n"/>
      <c r="M25" s="16" t="n"/>
      <c r="N25" s="16" t="n"/>
      <c r="O25" s="16" t="n"/>
      <c r="P25" s="16" t="n"/>
      <c r="Q25" s="16" t="n"/>
      <c r="R25" s="16" t="n"/>
      <c r="S25" s="16" t="n"/>
      <c r="T25" s="16" t="n"/>
      <c r="AG25" s="471" t="n"/>
      <c r="AH25" s="471" t="n"/>
      <c r="AI25" s="471" t="n"/>
      <c r="AJ25" s="471" t="n"/>
      <c r="AK25" s="471" t="n"/>
      <c r="AL25" s="471" t="n"/>
      <c r="AM25" s="471" t="n"/>
      <c r="AN25" s="471" t="n"/>
      <c r="AO25" s="471" t="n"/>
      <c r="AP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B27" s="311"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71" t="n"/>
      <c r="AH27" s="471" t="n"/>
      <c r="AI27" s="471" t="n"/>
      <c r="AJ27" s="471" t="n"/>
      <c r="AK27" s="471" t="n"/>
      <c r="AL27" s="471" t="n"/>
      <c r="AM27" s="471" t="n"/>
      <c r="AN27" s="471" t="n"/>
      <c r="AO27" s="471" t="n"/>
      <c r="AP27" s="471" t="n"/>
      <c r="AQ27" t="n"/>
      <c r="BJ27" t="n"/>
    </row>
    <row r="28" ht="17.25" customHeight="1" s="542">
      <c r="B28" s="311" t="n"/>
      <c r="C28" s="403" t="inlineStr">
        <is>
          <t>ファイル種別</t>
        </is>
      </c>
      <c r="D28" s="546" t="n"/>
      <c r="E28" s="546" t="n"/>
      <c r="F28" s="546" t="n"/>
      <c r="G28" s="546" t="n"/>
      <c r="H28" s="546" t="n"/>
      <c r="I28" s="546" t="n"/>
      <c r="J28" s="546" t="n"/>
      <c r="K28" s="547" t="n"/>
      <c r="L28" s="382"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5" t="n"/>
      <c r="AK28" s="585" t="n"/>
      <c r="AL28" s="585" t="n"/>
      <c r="AM28" s="585" t="n"/>
      <c r="AN28" s="585" t="n"/>
      <c r="AO28" s="585" t="n"/>
      <c r="AP28" s="586" t="n"/>
      <c r="AQ28" s="382" t="inlineStr">
        <is>
          <t>バックアップ</t>
        </is>
      </c>
      <c r="AR28" s="585" t="n"/>
      <c r="AS28" s="585" t="n"/>
      <c r="AT28" s="585" t="n"/>
      <c r="AU28" s="585" t="n"/>
      <c r="AV28" s="585" t="n"/>
      <c r="AW28" s="585" t="n"/>
      <c r="AX28" s="585" t="n"/>
      <c r="AY28" s="585" t="n"/>
      <c r="AZ28" s="585" t="n"/>
      <c r="BA28" s="585" t="n"/>
      <c r="BB28" s="586" t="n"/>
      <c r="BC28" s="382" t="inlineStr">
        <is>
          <t>削除</t>
        </is>
      </c>
      <c r="BD28" s="585" t="n"/>
      <c r="BE28" s="585" t="n"/>
      <c r="BF28" s="585" t="n"/>
      <c r="BG28" s="585" t="n"/>
      <c r="BH28" s="585" t="n"/>
      <c r="BI28" s="585" t="n"/>
      <c r="BJ28" s="586" t="n"/>
      <c r="BK28" s="382" t="inlineStr">
        <is>
          <t>リネーム：世代番号付与</t>
        </is>
      </c>
      <c r="BL28" s="585" t="n"/>
      <c r="BM28" s="585" t="n"/>
      <c r="BN28" s="585" t="n"/>
      <c r="BO28" s="585" t="n"/>
      <c r="BP28" s="585" t="n"/>
      <c r="BQ28" s="585" t="n"/>
      <c r="BR28" s="586" t="n"/>
      <c r="BS28" s="382" t="inlineStr">
        <is>
          <t>リネーム：FTP送達保証</t>
        </is>
      </c>
      <c r="BT28" s="585" t="n"/>
      <c r="BU28" s="585" t="n"/>
      <c r="BV28" s="585" t="n"/>
      <c r="BW28" s="585" t="n"/>
      <c r="BX28" s="585" t="n"/>
      <c r="BY28" s="585" t="n"/>
      <c r="BZ28" s="586" t="n"/>
    </row>
    <row r="29" ht="17.25" customHeight="1" s="542">
      <c r="B29" s="311" t="n"/>
      <c r="C29" s="587" t="n"/>
      <c r="D29" s="588" t="n"/>
      <c r="E29" s="588" t="n"/>
      <c r="F29" s="588" t="n"/>
      <c r="G29" s="588" t="n"/>
      <c r="H29" s="588" t="n"/>
      <c r="I29" s="588" t="n"/>
      <c r="J29" s="588" t="n"/>
      <c r="K29" s="589" t="n"/>
      <c r="L29" s="590" t="n"/>
      <c r="M29" s="588" t="n"/>
      <c r="N29" s="588" t="n"/>
      <c r="O29" s="588" t="n"/>
      <c r="P29" s="588" t="n"/>
      <c r="Q29" s="588" t="n"/>
      <c r="R29" s="588" t="n"/>
      <c r="S29" s="588" t="n"/>
      <c r="T29" s="588" t="n"/>
      <c r="U29" s="588" t="n"/>
      <c r="V29" s="588" t="n"/>
      <c r="W29" s="588" t="n"/>
      <c r="X29" s="588" t="n"/>
      <c r="Y29" s="588" t="n"/>
      <c r="Z29" s="588" t="n"/>
      <c r="AA29" s="588" t="n"/>
      <c r="AB29" s="588" t="n"/>
      <c r="AC29" s="588" t="n"/>
      <c r="AD29" s="589" t="n"/>
      <c r="AE29" s="590" t="n"/>
      <c r="AF29" s="589" t="n"/>
      <c r="AG29" s="590" t="n"/>
      <c r="AH29" s="589" t="n"/>
      <c r="AI29" s="384" t="inlineStr">
        <is>
          <t>出力</t>
        </is>
      </c>
      <c r="AJ29" s="591" t="n"/>
      <c r="AK29" s="591" t="n"/>
      <c r="AL29" s="592" t="n"/>
      <c r="AM29" s="384" t="inlineStr">
        <is>
          <t>入力</t>
        </is>
      </c>
      <c r="AN29" s="591" t="n"/>
      <c r="AO29" s="591" t="n"/>
      <c r="AP29" s="592" t="n"/>
      <c r="AQ29" s="384" t="inlineStr">
        <is>
          <t>事前(前回分)</t>
        </is>
      </c>
      <c r="AR29" s="591" t="n"/>
      <c r="AS29" s="591" t="n"/>
      <c r="AT29" s="592" t="n"/>
      <c r="AU29" s="384" t="inlineStr">
        <is>
          <t>成功時</t>
        </is>
      </c>
      <c r="AV29" s="591" t="n"/>
      <c r="AW29" s="591" t="n"/>
      <c r="AX29" s="592" t="n"/>
      <c r="AY29" s="384" t="inlineStr">
        <is>
          <t>失敗時</t>
        </is>
      </c>
      <c r="AZ29" s="591" t="n"/>
      <c r="BA29" s="591" t="n"/>
      <c r="BB29" s="592" t="n"/>
      <c r="BC29" s="384" t="inlineStr">
        <is>
          <t>成功時</t>
        </is>
      </c>
      <c r="BD29" s="591" t="n"/>
      <c r="BE29" s="591" t="n"/>
      <c r="BF29" s="592" t="n"/>
      <c r="BG29" s="384" t="inlineStr">
        <is>
          <t>失敗時</t>
        </is>
      </c>
      <c r="BH29" s="591" t="n"/>
      <c r="BI29" s="591" t="n"/>
      <c r="BJ29" s="592" t="n"/>
      <c r="BK29" s="384" t="inlineStr">
        <is>
          <t>成功時</t>
        </is>
      </c>
      <c r="BL29" s="591" t="n"/>
      <c r="BM29" s="591" t="n"/>
      <c r="BN29" s="592" t="n"/>
      <c r="BO29" s="384" t="inlineStr">
        <is>
          <t>失敗時</t>
        </is>
      </c>
      <c r="BP29" s="591" t="n"/>
      <c r="BQ29" s="591" t="n"/>
      <c r="BR29" s="592" t="n"/>
      <c r="BS29" s="384" t="inlineStr">
        <is>
          <t>成功時</t>
        </is>
      </c>
      <c r="BT29" s="591" t="n"/>
      <c r="BU29" s="591" t="n"/>
      <c r="BV29" s="592" t="n"/>
      <c r="BW29" s="384" t="inlineStr">
        <is>
          <t>失敗時</t>
        </is>
      </c>
      <c r="BX29" s="591" t="n"/>
      <c r="BY29" s="591" t="n"/>
      <c r="BZ29" s="592" t="n"/>
    </row>
    <row r="30" ht="17.25" customHeight="1" s="542">
      <c r="B30" s="311" t="n"/>
      <c r="C30" s="392" t="inlineStr">
        <is>
          <t>IFファイル(連携元)</t>
        </is>
      </c>
      <c r="D30" s="551" t="n"/>
      <c r="E30" s="551" t="n"/>
      <c r="F30" s="551" t="n"/>
      <c r="G30" s="551" t="n"/>
      <c r="H30" s="551" t="n"/>
      <c r="I30" s="551" t="n"/>
      <c r="J30" s="551" t="n"/>
      <c r="K30" s="552" t="n"/>
      <c r="L30" s="394" t="inlineStr">
        <is>
          <t>データ連携基盤が連携元システムからGETするファイル。</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無</t>
        </is>
      </c>
      <c r="AH30" s="552" t="n"/>
      <c r="AI30" s="607" t="inlineStr">
        <is>
          <t>連携元</t>
        </is>
      </c>
      <c r="AJ30" s="551" t="n"/>
      <c r="AK30" s="551" t="n"/>
      <c r="AL30" s="552" t="n"/>
      <c r="AM30" s="376" t="inlineStr">
        <is>
          <t>ETL(抽出)</t>
        </is>
      </c>
      <c r="AN30" s="551" t="n"/>
      <c r="AO30" s="551" t="n"/>
      <c r="AP30" s="551" t="n"/>
      <c r="AQ30" s="594" t="inlineStr">
        <is>
          <t>-</t>
        </is>
      </c>
      <c r="AR30" s="551" t="n"/>
      <c r="AS30" s="551" t="n"/>
      <c r="AT30" s="552" t="n"/>
      <c r="AU30" s="380" t="inlineStr">
        <is>
          <t>-</t>
        </is>
      </c>
      <c r="AV30" s="551" t="n"/>
      <c r="AW30" s="551" t="n"/>
      <c r="AX30" s="552" t="n"/>
      <c r="AY30" s="595" t="inlineStr">
        <is>
          <t>-</t>
        </is>
      </c>
      <c r="AZ30" s="551" t="n"/>
      <c r="BA30" s="551" t="n"/>
      <c r="BB30" s="596" t="n"/>
      <c r="BC30" s="594" t="inlineStr">
        <is>
          <t>ETL(抽出)</t>
        </is>
      </c>
      <c r="BD30" s="551" t="n"/>
      <c r="BE30" s="551" t="n"/>
      <c r="BF30" s="552" t="n"/>
      <c r="BG30" s="595" t="inlineStr">
        <is>
          <t>-</t>
        </is>
      </c>
      <c r="BH30" s="551" t="n"/>
      <c r="BI30" s="551" t="n"/>
      <c r="BJ30" s="596" t="n"/>
      <c r="BK30" s="594" t="inlineStr">
        <is>
          <t>-</t>
        </is>
      </c>
      <c r="BL30" s="551" t="n"/>
      <c r="BM30" s="551" t="n"/>
      <c r="BN30" s="552" t="n"/>
      <c r="BO30" s="595" t="inlineStr">
        <is>
          <t>-</t>
        </is>
      </c>
      <c r="BP30" s="551" t="n"/>
      <c r="BQ30" s="551" t="n"/>
      <c r="BR30" s="596" t="n"/>
      <c r="BS30" s="379" t="inlineStr">
        <is>
          <t>-</t>
        </is>
      </c>
      <c r="BT30" s="551" t="n"/>
      <c r="BU30" s="551" t="n"/>
      <c r="BV30" s="552" t="n"/>
      <c r="BW30" s="380" t="inlineStr">
        <is>
          <t>-</t>
        </is>
      </c>
      <c r="BX30" s="551" t="n"/>
      <c r="BY30" s="551" t="n"/>
      <c r="BZ30" s="552" t="n"/>
    </row>
    <row r="31" ht="17.25" customHeight="1" s="542">
      <c r="B31" s="311" t="n"/>
      <c r="C31" s="398" t="inlineStr">
        <is>
          <t>変換前ファイル</t>
        </is>
      </c>
      <c r="D31" s="543" t="n"/>
      <c r="E31" s="543" t="n"/>
      <c r="F31" s="543" t="n"/>
      <c r="G31" s="543" t="n"/>
      <c r="H31" s="543" t="n"/>
      <c r="I31" s="543" t="n"/>
      <c r="J31" s="543" t="n"/>
      <c r="K31" s="544" t="n"/>
      <c r="L31" s="319" t="inlineStr">
        <is>
          <t>抽出処理の出力、変換処理の入力ファイル。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597" t="inlineStr">
        <is>
          <t>ETL(抽出)</t>
        </is>
      </c>
      <c r="AJ31" s="543" t="n"/>
      <c r="AK31" s="543" t="n"/>
      <c r="AL31" s="544" t="n"/>
      <c r="AM31" s="354" t="inlineStr">
        <is>
          <t>ETL(変換)</t>
        </is>
      </c>
      <c r="AN31" s="543" t="n"/>
      <c r="AO31" s="543" t="n"/>
      <c r="AP31" s="543" t="n"/>
      <c r="AQ31" s="597" t="inlineStr">
        <is>
          <t>-</t>
        </is>
      </c>
      <c r="AR31" s="543" t="n"/>
      <c r="AS31" s="543" t="n"/>
      <c r="AT31" s="544" t="n"/>
      <c r="AU31" s="367" t="inlineStr">
        <is>
          <t>ETL(変換)</t>
        </is>
      </c>
      <c r="AV31" s="543" t="n"/>
      <c r="AW31" s="543" t="n"/>
      <c r="AX31" s="544" t="n"/>
      <c r="AY31" s="598" t="inlineStr">
        <is>
          <t>-</t>
        </is>
      </c>
      <c r="AZ31" s="543" t="n"/>
      <c r="BA31" s="543" t="n"/>
      <c r="BB31" s="599" t="n"/>
      <c r="BC31" s="597" t="inlineStr">
        <is>
          <t>ETL(変換)</t>
        </is>
      </c>
      <c r="BD31" s="543" t="n"/>
      <c r="BE31" s="543" t="n"/>
      <c r="BF31" s="544" t="n"/>
      <c r="BG31" s="598" t="inlineStr">
        <is>
          <t>-</t>
        </is>
      </c>
      <c r="BH31" s="543" t="n"/>
      <c r="BI31" s="543" t="n"/>
      <c r="BJ31" s="599" t="n"/>
      <c r="BK31" s="597" t="inlineStr">
        <is>
          <t>ETL(抽出)</t>
        </is>
      </c>
      <c r="BL31" s="543" t="n"/>
      <c r="BM31" s="543" t="n"/>
      <c r="BN31" s="544" t="n"/>
      <c r="BO31" s="598" t="inlineStr">
        <is>
          <t>-</t>
        </is>
      </c>
      <c r="BP31" s="543" t="n"/>
      <c r="BQ31" s="543" t="n"/>
      <c r="BR31" s="599" t="n"/>
      <c r="BS31" s="353" t="inlineStr">
        <is>
          <t>-</t>
        </is>
      </c>
      <c r="BT31" s="543" t="n"/>
      <c r="BU31" s="543" t="n"/>
      <c r="BV31" s="544" t="n"/>
      <c r="BW31" s="367" t="inlineStr">
        <is>
          <t>-</t>
        </is>
      </c>
      <c r="BX31" s="543" t="n"/>
      <c r="BY31" s="543" t="n"/>
      <c r="BZ31" s="544" t="n"/>
    </row>
    <row r="32" ht="17.25" customHeight="1" s="542">
      <c r="B32" s="311" t="n"/>
      <c r="C32" s="398" t="inlineStr">
        <is>
          <t>変換後ファイル</t>
        </is>
      </c>
      <c r="D32" s="543" t="n"/>
      <c r="E32" s="543" t="n"/>
      <c r="F32" s="543" t="n"/>
      <c r="G32" s="543" t="n"/>
      <c r="H32" s="543" t="n"/>
      <c r="I32" s="543" t="n"/>
      <c r="J32" s="543" t="n"/>
      <c r="K32" s="544" t="n"/>
      <c r="L32" s="319" t="inlineStr">
        <is>
          <t>変換処理の出力、投入処理の入力ファイル。IDOC形式。</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有</t>
        </is>
      </c>
      <c r="AH32" s="544" t="n"/>
      <c r="AI32" s="597" t="inlineStr">
        <is>
          <t>ETL(変換)</t>
        </is>
      </c>
      <c r="AJ32" s="543" t="n"/>
      <c r="AK32" s="543" t="n"/>
      <c r="AL32" s="544" t="n"/>
      <c r="AM32" s="354" t="inlineStr">
        <is>
          <t>ETL(投入)</t>
        </is>
      </c>
      <c r="AN32" s="543" t="n"/>
      <c r="AO32" s="543" t="n"/>
      <c r="AP32" s="543" t="n"/>
      <c r="AQ32" s="597" t="inlineStr">
        <is>
          <t>-</t>
        </is>
      </c>
      <c r="AR32" s="543" t="n"/>
      <c r="AS32" s="543" t="n"/>
      <c r="AT32" s="544" t="n"/>
      <c r="AU32" s="367" t="inlineStr">
        <is>
          <t>ETL(投入)</t>
        </is>
      </c>
      <c r="AV32" s="543" t="n"/>
      <c r="AW32" s="543" t="n"/>
      <c r="AX32" s="544" t="n"/>
      <c r="AY32" s="598" t="inlineStr">
        <is>
          <t>-</t>
        </is>
      </c>
      <c r="AZ32" s="543" t="n"/>
      <c r="BA32" s="543" t="n"/>
      <c r="BB32" s="599" t="n"/>
      <c r="BC32" s="597" t="inlineStr">
        <is>
          <t>ETL(投入)</t>
        </is>
      </c>
      <c r="BD32" s="543" t="n"/>
      <c r="BE32" s="543" t="n"/>
      <c r="BF32" s="544" t="n"/>
      <c r="BG32" s="598" t="inlineStr">
        <is>
          <t>-</t>
        </is>
      </c>
      <c r="BH32" s="543" t="n"/>
      <c r="BI32" s="543" t="n"/>
      <c r="BJ32" s="599" t="n"/>
      <c r="BK32" s="597" t="inlineStr">
        <is>
          <t>ETL(変換)</t>
        </is>
      </c>
      <c r="BL32" s="543" t="n"/>
      <c r="BM32" s="543" t="n"/>
      <c r="BN32" s="544" t="n"/>
      <c r="BO32" s="598" t="inlineStr">
        <is>
          <t>-</t>
        </is>
      </c>
      <c r="BP32" s="543" t="n"/>
      <c r="BQ32" s="543" t="n"/>
      <c r="BR32" s="599" t="n"/>
      <c r="BS32" s="353" t="inlineStr">
        <is>
          <t>-</t>
        </is>
      </c>
      <c r="BT32" s="543" t="n"/>
      <c r="BU32" s="543" t="n"/>
      <c r="BV32" s="544" t="n"/>
      <c r="BW32" s="367" t="inlineStr">
        <is>
          <t>-</t>
        </is>
      </c>
      <c r="BX32" s="543" t="n"/>
      <c r="BY32" s="543" t="n"/>
      <c r="BZ32" s="544" t="n"/>
    </row>
    <row r="33" ht="17.1" customHeight="1" s="542">
      <c r="B33" s="311"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B34" s="311" t="n"/>
      <c r="C34" s="311" t="n"/>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A35" s="15" t="n"/>
      <c r="B35" s="16" t="inlineStr">
        <is>
          <t>③</t>
        </is>
      </c>
      <c r="C35" s="471" t="inlineStr">
        <is>
          <t>順序制御</t>
        </is>
      </c>
      <c r="D35" s="16" t="n"/>
      <c r="E35" s="16" t="n"/>
      <c r="F35" s="16" t="n"/>
      <c r="G35" s="69" t="n"/>
      <c r="I35" s="16" t="n"/>
      <c r="J35" s="16" t="n"/>
      <c r="K35" s="16" t="n"/>
      <c r="L35" s="16" t="n"/>
      <c r="M35" s="16" t="n"/>
      <c r="N35" s="16" t="n"/>
      <c r="O35" s="16" t="n"/>
      <c r="P35" s="16" t="n"/>
      <c r="Q35" s="16" t="n"/>
      <c r="R35" s="16" t="n"/>
      <c r="S35" s="16" t="n"/>
      <c r="AF35" s="471" t="n"/>
      <c r="AG35" s="471" t="n"/>
      <c r="AH35" s="471" t="n"/>
      <c r="AI35" s="471" t="n"/>
      <c r="AJ35" s="471" t="n"/>
      <c r="AK35" s="471" t="n"/>
      <c r="AL35" s="471" t="n"/>
      <c r="AM35" s="471" t="n"/>
      <c r="AN35" s="471" t="n"/>
      <c r="AO35" s="471" t="n"/>
    </row>
    <row r="36" ht="17.25" customHeight="1" s="542">
      <c r="A36" s="15" t="n"/>
      <c r="B36" s="16" t="n"/>
      <c r="C36" s="471" t="inlineStr">
        <is>
          <t>・</t>
        </is>
      </c>
      <c r="D36" s="47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71" t="n"/>
      <c r="AG36" s="471" t="n"/>
      <c r="AH36" s="471" t="n"/>
      <c r="AI36" s="471" t="n"/>
      <c r="AJ36" s="471" t="n"/>
      <c r="AK36" s="471" t="n"/>
      <c r="AL36" s="471" t="n"/>
      <c r="AM36" s="471" t="n"/>
      <c r="AN36" s="471" t="n"/>
      <c r="AO36" s="471" t="n"/>
    </row>
    <row r="37" ht="17.25" customHeight="1" s="542">
      <c r="A37" s="15" t="n"/>
      <c r="B37" s="16" t="n"/>
      <c r="C37" s="471" t="n"/>
      <c r="D37" s="69" t="n"/>
      <c r="E37" s="69" t="n"/>
      <c r="F37" s="16" t="n"/>
      <c r="G37" s="16" t="n"/>
      <c r="H37" s="16"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inlineStr">
        <is>
          <t>④</t>
        </is>
      </c>
      <c r="C38" s="471" t="inlineStr">
        <is>
          <t>トランザクション制御</t>
        </is>
      </c>
      <c r="D38" s="16" t="n"/>
      <c r="E38" s="16" t="n"/>
      <c r="F38" s="16" t="n"/>
      <c r="G38" s="69"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n"/>
      <c r="C39" s="471" t="inlineStr">
        <is>
          <t>・</t>
        </is>
      </c>
      <c r="D39" s="471"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71" t="n"/>
      <c r="AG39" s="471" t="n"/>
      <c r="AH39" s="471" t="n"/>
      <c r="AI39" s="471" t="n"/>
      <c r="AJ39" s="471" t="n"/>
      <c r="AK39" s="471" t="n"/>
      <c r="AL39" s="471" t="n"/>
      <c r="AM39" s="471" t="n"/>
      <c r="AN39" s="471" t="n"/>
      <c r="AO39" s="471" t="n"/>
    </row>
    <row r="40" ht="17.25" customHeight="1" s="542">
      <c r="A40" s="15" t="n"/>
      <c r="B40" s="16" t="n"/>
      <c r="C40" s="471"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8" t="n"/>
      <c r="B42" s="311" t="n"/>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1" customHeight="1" s="542">
      <c r="A44" s="28" t="n"/>
      <c r="B44" s="311"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row>
    <row r="45" ht="17.25" customHeight="1" s="542">
      <c r="B45" s="16" t="n"/>
      <c r="C45" s="332" t="inlineStr">
        <is>
          <t>プロトコル</t>
        </is>
      </c>
      <c r="D45" s="543" t="n"/>
      <c r="E45" s="543" t="n"/>
      <c r="F45" s="543" t="n"/>
      <c r="G45" s="574" t="n"/>
      <c r="H45" s="335" t="inlineStr">
        <is>
          <t>SFTP</t>
        </is>
      </c>
      <c r="I45" s="543" t="n"/>
      <c r="J45" s="543" t="n"/>
      <c r="K45" s="543" t="n"/>
      <c r="L45" s="574"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542">
      <c r="C46" s="350" t="inlineStr">
        <is>
          <t>No</t>
        </is>
      </c>
      <c r="D46" s="548" t="n"/>
      <c r="E46" s="402" t="inlineStr">
        <is>
          <t>マージ版No</t>
        </is>
      </c>
      <c r="K46" s="601" t="n"/>
      <c r="L46" s="348" t="inlineStr">
        <is>
          <t>送信元情報</t>
        </is>
      </c>
      <c r="M46" s="546" t="n"/>
      <c r="N46" s="546" t="n"/>
      <c r="O46" s="546" t="n"/>
      <c r="P46" s="546" t="n"/>
      <c r="Q46" s="546" t="n"/>
      <c r="R46" s="548" t="n"/>
      <c r="S46" s="348" t="n"/>
      <c r="T46" s="348" t="inlineStr">
        <is>
          <t>送信先情報</t>
        </is>
      </c>
      <c r="U46" s="546" t="n"/>
      <c r="V46" s="546" t="n"/>
      <c r="W46" s="546" t="n"/>
      <c r="X46" s="546" t="n"/>
      <c r="Y46" s="546" t="n"/>
      <c r="Z46" s="548" t="n"/>
      <c r="AA46" s="348" t="inlineStr">
        <is>
          <t>抽出条件</t>
        </is>
      </c>
      <c r="AB46" s="546" t="n"/>
      <c r="AC46" s="546" t="n"/>
      <c r="AD46" s="546" t="n"/>
      <c r="AE46" s="546" t="n"/>
      <c r="AF46" s="546" t="n"/>
      <c r="AG46" s="546" t="n"/>
      <c r="AH46" s="546" t="n"/>
      <c r="AI46" s="546" t="n"/>
      <c r="AJ46" s="546" t="n"/>
      <c r="AK46" s="548" t="n"/>
      <c r="AL46" s="348" t="inlineStr">
        <is>
          <t>ファイル名</t>
        </is>
      </c>
      <c r="AM46" s="546" t="n"/>
      <c r="AN46" s="546" t="n"/>
      <c r="AO46" s="546" t="n"/>
      <c r="AP46" s="546" t="n"/>
      <c r="AQ46" s="546" t="n"/>
      <c r="AR46" s="546" t="n"/>
      <c r="AS46" s="546" t="n"/>
      <c r="AT46" s="546" t="n"/>
      <c r="AU46" s="548" t="n"/>
      <c r="AV46" s="341" t="inlineStr">
        <is>
          <t>保管先パス</t>
        </is>
      </c>
      <c r="AW46" s="546" t="n"/>
      <c r="AX46" s="546" t="n"/>
      <c r="AY46" s="546" t="n"/>
      <c r="AZ46" s="546" t="n"/>
      <c r="BA46" s="546" t="n"/>
      <c r="BB46" s="546" t="n"/>
      <c r="BC46" s="546" t="n"/>
      <c r="BD46" s="412" t="inlineStr">
        <is>
          <t>文字コード</t>
        </is>
      </c>
      <c r="BE46" s="546" t="n"/>
      <c r="BF46" s="546" t="n"/>
      <c r="BG46" s="546" t="n"/>
      <c r="BH46" s="548" t="n"/>
      <c r="BI46" s="412" t="inlineStr">
        <is>
          <t>改行コード</t>
        </is>
      </c>
      <c r="BJ46" s="546" t="n"/>
      <c r="BK46" s="546" t="n"/>
      <c r="BL46" s="546" t="n"/>
      <c r="BM46" s="548" t="n"/>
      <c r="BN46" s="412" t="inlineStr">
        <is>
          <t>括り文字</t>
        </is>
      </c>
      <c r="BO46" s="546" t="n"/>
      <c r="BP46" s="546" t="n"/>
      <c r="BQ46" s="546" t="n"/>
      <c r="BR46" s="546" t="n"/>
      <c r="BS46" s="546" t="n"/>
      <c r="BT46" s="546" t="n"/>
      <c r="BU46" s="546" t="n"/>
      <c r="BV46" s="548" t="n"/>
      <c r="BW46" s="442" t="inlineStr">
        <is>
          <t>空ファイル生成</t>
        </is>
      </c>
      <c r="BX46" s="546" t="n"/>
      <c r="BY46" s="548" t="n"/>
      <c r="BZ46" s="412" t="inlineStr">
        <is>
          <t>ヘッダ</t>
        </is>
      </c>
      <c r="CA46" s="546" t="n"/>
      <c r="CB46" s="548" t="n"/>
      <c r="CC46" s="349" t="inlineStr">
        <is>
          <t>備考・特記事項</t>
        </is>
      </c>
      <c r="CD46" s="546" t="n"/>
      <c r="CE46" s="546" t="n"/>
      <c r="CF46" s="546" t="n"/>
      <c r="CG46" s="546" t="n"/>
      <c r="CH46" s="546" t="n"/>
      <c r="CI46" s="546" t="n"/>
      <c r="CJ46" s="546" t="n"/>
      <c r="CK46" s="546" t="n"/>
      <c r="CL46" s="546" t="n"/>
      <c r="CM46" s="546" t="n"/>
      <c r="CN46" s="548" t="n"/>
    </row>
    <row r="47" ht="17.25" customHeight="1" s="542">
      <c r="C47" s="602" t="n"/>
      <c r="D47" s="552" t="n"/>
      <c r="E47" s="602" t="n"/>
      <c r="F47" s="551" t="n"/>
      <c r="G47" s="551" t="n"/>
      <c r="H47" s="551" t="n"/>
      <c r="I47" s="551" t="n"/>
      <c r="J47" s="551" t="n"/>
      <c r="K47" s="552" t="n"/>
      <c r="L47" s="602" t="n"/>
      <c r="M47" s="551" t="n"/>
      <c r="N47" s="551" t="n"/>
      <c r="O47" s="551" t="n"/>
      <c r="P47" s="551" t="n"/>
      <c r="Q47" s="551" t="n"/>
      <c r="R47" s="552" t="n"/>
      <c r="S47" s="603" t="n"/>
      <c r="T47" s="602" t="n"/>
      <c r="U47" s="551" t="n"/>
      <c r="V47" s="551" t="n"/>
      <c r="W47" s="551" t="n"/>
      <c r="X47" s="551" t="n"/>
      <c r="Y47" s="551" t="n"/>
      <c r="Z47" s="552" t="n"/>
      <c r="AA47" s="602" t="n"/>
      <c r="AB47" s="551" t="n"/>
      <c r="AC47" s="551" t="n"/>
      <c r="AD47" s="551" t="n"/>
      <c r="AE47" s="551" t="n"/>
      <c r="AF47" s="551" t="n"/>
      <c r="AG47" s="551" t="n"/>
      <c r="AH47" s="551" t="n"/>
      <c r="AI47" s="551" t="n"/>
      <c r="AJ47" s="551" t="n"/>
      <c r="AK47" s="552" t="n"/>
      <c r="AL47" s="602" t="n"/>
      <c r="AM47" s="551" t="n"/>
      <c r="AN47" s="551" t="n"/>
      <c r="AO47" s="551" t="n"/>
      <c r="AP47" s="551" t="n"/>
      <c r="AQ47" s="551" t="n"/>
      <c r="AR47" s="551" t="n"/>
      <c r="AS47" s="551" t="n"/>
      <c r="AT47" s="551" t="n"/>
      <c r="AU47" s="552" t="n"/>
      <c r="AV47" s="604" t="n"/>
      <c r="BD47" s="602" t="n"/>
      <c r="BE47" s="551" t="n"/>
      <c r="BF47" s="551" t="n"/>
      <c r="BG47" s="551" t="n"/>
      <c r="BH47" s="552" t="n"/>
      <c r="BI47" s="602" t="n"/>
      <c r="BJ47" s="551" t="n"/>
      <c r="BK47" s="551" t="n"/>
      <c r="BL47" s="551" t="n"/>
      <c r="BM47" s="552" t="n"/>
      <c r="BN47" s="602" t="n"/>
      <c r="BO47" s="551" t="n"/>
      <c r="BP47" s="551" t="n"/>
      <c r="BQ47" s="551" t="n"/>
      <c r="BR47" s="551" t="n"/>
      <c r="BS47" s="551" t="n"/>
      <c r="BT47" s="551" t="n"/>
      <c r="BU47" s="551" t="n"/>
      <c r="BV47" s="552" t="n"/>
      <c r="BW47" s="602" t="n"/>
      <c r="BX47" s="551" t="n"/>
      <c r="BY47" s="552" t="n"/>
      <c r="BZ47" s="602" t="n"/>
      <c r="CA47" s="551" t="n"/>
      <c r="CB47" s="552" t="n"/>
      <c r="CC47" s="604" t="n"/>
      <c r="CN47" s="601" t="n"/>
    </row>
    <row r="48" ht="17.25" customHeight="1" s="542">
      <c r="C48" s="328" t="n">
        <v>1</v>
      </c>
      <c r="D48" s="544" t="n"/>
      <c r="E48" s="347" t="n">
        <v>1111</v>
      </c>
      <c r="F48" s="543" t="n"/>
      <c r="G48" s="543" t="n"/>
      <c r="H48" s="543" t="n"/>
      <c r="I48" s="543" t="n"/>
      <c r="J48" s="543" t="n"/>
      <c r="K48" s="544" t="n"/>
      <c r="L48" s="347" t="inlineStr">
        <is>
          <t>生販システム</t>
        </is>
      </c>
      <c r="M48" s="543" t="n"/>
      <c r="N48" s="543" t="n"/>
      <c r="O48" s="543" t="n"/>
      <c r="P48" s="543" t="n"/>
      <c r="Q48" s="543" t="n"/>
      <c r="R48" s="544" t="n"/>
      <c r="S48" s="347" t="inlineStr">
        <is>
          <t>⇒</t>
        </is>
      </c>
      <c r="T48" s="347" t="inlineStr">
        <is>
          <t>データ連携基盤</t>
        </is>
      </c>
      <c r="U48" s="543" t="n"/>
      <c r="V48" s="543" t="n"/>
      <c r="W48" s="543" t="n"/>
      <c r="X48" s="543" t="n"/>
      <c r="Y48" s="543" t="n"/>
      <c r="Z48" s="544" t="n"/>
      <c r="AA48" s="285" t="inlineStr">
        <is>
          <t>なし</t>
        </is>
      </c>
      <c r="AB48" s="543" t="n"/>
      <c r="AC48" s="543" t="n"/>
      <c r="AD48" s="543" t="n"/>
      <c r="AE48" s="543" t="n"/>
      <c r="AF48" s="543" t="n"/>
      <c r="AG48" s="543" t="n"/>
      <c r="AH48" s="543" t="n"/>
      <c r="AI48" s="543" t="n"/>
      <c r="AJ48" s="543" t="n"/>
      <c r="AK48" s="544" t="n"/>
      <c r="AL48" s="286" t="inlineStr">
        <is>
          <t>xxx.dat</t>
        </is>
      </c>
      <c r="AM48" s="543" t="n"/>
      <c r="AN48" s="543" t="n"/>
      <c r="AO48" s="543" t="n"/>
      <c r="AP48" s="543" t="n"/>
      <c r="AQ48" s="543" t="n"/>
      <c r="AR48" s="543" t="n"/>
      <c r="AS48" s="543" t="n"/>
      <c r="AT48" s="543" t="n"/>
      <c r="AU48" s="544" t="n"/>
      <c r="AV48" s="431" t="inlineStr">
        <is>
          <t>Outbound/</t>
        </is>
      </c>
      <c r="AW48" s="543" t="n"/>
      <c r="AX48" s="543" t="n"/>
      <c r="AY48" s="543" t="n"/>
      <c r="AZ48" s="543" t="n"/>
      <c r="BA48" s="543" t="n"/>
      <c r="BB48" s="543" t="n"/>
      <c r="BC48" s="543" t="n"/>
      <c r="BD48" s="284" t="inlineStr">
        <is>
          <t>UTF-8</t>
        </is>
      </c>
      <c r="BE48" s="543" t="n"/>
      <c r="BF48" s="543" t="n"/>
      <c r="BG48" s="543" t="n"/>
      <c r="BH48" s="544" t="n"/>
      <c r="BI48" s="284" t="inlineStr">
        <is>
          <t>CR+LF</t>
        </is>
      </c>
      <c r="BJ48" s="543" t="n"/>
      <c r="BK48" s="543" t="n"/>
      <c r="BL48" s="543" t="n"/>
      <c r="BM48" s="544" t="n"/>
      <c r="BN48" s="284" t="inlineStr">
        <is>
          <t>なし</t>
        </is>
      </c>
      <c r="BO48" s="543" t="n"/>
      <c r="BP48" s="543" t="n"/>
      <c r="BQ48" s="543" t="n"/>
      <c r="BR48" s="543" t="n"/>
      <c r="BS48" s="543" t="n"/>
      <c r="BT48" s="543" t="n"/>
      <c r="BU48" s="543" t="n"/>
      <c r="BV48" s="544" t="n"/>
      <c r="BW48" s="284" t="inlineStr">
        <is>
          <t>無</t>
        </is>
      </c>
      <c r="BX48" s="543" t="n"/>
      <c r="BY48" s="544" t="n"/>
      <c r="BZ48" s="284" t="inlineStr">
        <is>
          <t>無</t>
        </is>
      </c>
      <c r="CA48" s="543" t="n"/>
      <c r="CB48" s="544" t="n"/>
      <c r="CC48" s="347" t="n"/>
      <c r="CD48" s="543" t="n"/>
      <c r="CE48" s="543" t="n"/>
      <c r="CF48" s="543" t="n"/>
      <c r="CG48" s="543" t="n"/>
      <c r="CH48" s="543" t="n"/>
      <c r="CI48" s="543" t="n"/>
      <c r="CJ48" s="543" t="n"/>
      <c r="CK48" s="543" t="n"/>
      <c r="CL48" s="543" t="n"/>
      <c r="CM48" s="543" t="n"/>
      <c r="CN48" s="544" t="n"/>
    </row>
    <row r="49" ht="17.25" customHeight="1" s="542">
      <c r="C49" s="328" t="n">
        <v>2</v>
      </c>
      <c r="D49" s="544" t="n"/>
      <c r="E49" s="347" t="n"/>
      <c r="F49" s="543" t="n"/>
      <c r="G49" s="543" t="n"/>
      <c r="H49" s="543" t="n"/>
      <c r="I49" s="543" t="n"/>
      <c r="J49" s="543" t="n"/>
      <c r="K49" s="544" t="n"/>
      <c r="L49" s="347" t="n"/>
      <c r="M49" s="543" t="n"/>
      <c r="N49" s="543" t="n"/>
      <c r="O49" s="543" t="n"/>
      <c r="P49" s="543" t="n"/>
      <c r="Q49" s="543" t="n"/>
      <c r="R49" s="544" t="n"/>
      <c r="S49" s="347" t="n"/>
      <c r="T49" s="347" t="n"/>
      <c r="U49" s="543" t="n"/>
      <c r="V49" s="543" t="n"/>
      <c r="W49" s="543" t="n"/>
      <c r="X49" s="543" t="n"/>
      <c r="Y49" s="543" t="n"/>
      <c r="Z49" s="544" t="n"/>
      <c r="AA49" s="285" t="n"/>
      <c r="AB49" s="543" t="n"/>
      <c r="AC49" s="543" t="n"/>
      <c r="AD49" s="543" t="n"/>
      <c r="AE49" s="543" t="n"/>
      <c r="AF49" s="543" t="n"/>
      <c r="AG49" s="543" t="n"/>
      <c r="AH49" s="543" t="n"/>
      <c r="AI49" s="543" t="n"/>
      <c r="AJ49" s="543" t="n"/>
      <c r="AK49" s="544" t="n"/>
      <c r="AL49" s="286" t="n"/>
      <c r="AM49" s="543" t="n"/>
      <c r="AN49" s="543" t="n"/>
      <c r="AO49" s="543" t="n"/>
      <c r="AP49" s="543" t="n"/>
      <c r="AQ49" s="543" t="n"/>
      <c r="AR49" s="543" t="n"/>
      <c r="AS49" s="543" t="n"/>
      <c r="AT49" s="543" t="n"/>
      <c r="AU49" s="544" t="n"/>
      <c r="AV49" s="413" t="n"/>
      <c r="AW49" s="543" t="n"/>
      <c r="AX49" s="543" t="n"/>
      <c r="AY49" s="543" t="n"/>
      <c r="AZ49" s="543" t="n"/>
      <c r="BA49" s="543" t="n"/>
      <c r="BB49" s="543" t="n"/>
      <c r="BC49" s="543" t="n"/>
      <c r="BD49" s="284" t="n"/>
      <c r="BE49" s="543" t="n"/>
      <c r="BF49" s="543" t="n"/>
      <c r="BG49" s="543" t="n"/>
      <c r="BH49" s="544" t="n"/>
      <c r="BI49" s="284" t="n"/>
      <c r="BJ49" s="543" t="n"/>
      <c r="BK49" s="543" t="n"/>
      <c r="BL49" s="543" t="n"/>
      <c r="BM49" s="544" t="n"/>
      <c r="BN49" s="284" t="n"/>
      <c r="BO49" s="543" t="n"/>
      <c r="BP49" s="543" t="n"/>
      <c r="BQ49" s="543" t="n"/>
      <c r="BR49" s="543" t="n"/>
      <c r="BS49" s="543" t="n"/>
      <c r="BT49" s="543" t="n"/>
      <c r="BU49" s="543" t="n"/>
      <c r="BV49" s="544" t="n"/>
      <c r="BW49" s="284" t="n"/>
      <c r="BX49" s="543" t="n"/>
      <c r="BY49" s="544" t="n"/>
      <c r="BZ49" s="284" t="n"/>
      <c r="CA49" s="543" t="n"/>
      <c r="CB49" s="544" t="n"/>
      <c r="CC49" s="347" t="n"/>
      <c r="CD49" s="543" t="n"/>
      <c r="CE49" s="543" t="n"/>
      <c r="CF49" s="543" t="n"/>
      <c r="CG49" s="543" t="n"/>
      <c r="CH49" s="543" t="n"/>
      <c r="CI49" s="543" t="n"/>
      <c r="CJ49" s="543" t="n"/>
      <c r="CK49" s="543" t="n"/>
      <c r="CL49" s="543" t="n"/>
      <c r="CM49" s="543" t="n"/>
      <c r="CN49" s="544" t="n"/>
    </row>
    <row r="50" ht="17.25" customHeight="1" s="542">
      <c r="B50" s="311" t="n"/>
      <c r="C50" s="311" t="n"/>
      <c r="D50" s="16" t="n"/>
      <c r="E50" s="16" t="n"/>
      <c r="F50" s="16" t="n"/>
      <c r="G50" s="16" t="n"/>
      <c r="H50" s="16" t="n"/>
      <c r="I50" s="16" t="n"/>
      <c r="J50" s="16" t="n"/>
      <c r="K50" s="16" t="n"/>
      <c r="L50" s="16" t="n"/>
      <c r="M50" s="16" t="n"/>
      <c r="N50" s="16" t="n"/>
      <c r="O50" s="16" t="n"/>
      <c r="P50" s="16" t="n"/>
      <c r="Q50" s="16" t="n"/>
      <c r="R50" s="16" t="n"/>
      <c r="S50" s="16" t="n"/>
      <c r="T50" s="16" t="n"/>
      <c r="AG50" s="471" t="n"/>
      <c r="AH50" s="471" t="n"/>
      <c r="AI50" s="471" t="n"/>
      <c r="AJ50" s="471" t="n"/>
      <c r="AK50" s="471" t="n"/>
      <c r="AL50" s="471" t="n"/>
      <c r="AM50" s="471" t="n"/>
      <c r="AN50" s="471" t="n"/>
      <c r="AO50" s="471" t="n"/>
      <c r="AP50" s="471" t="n"/>
    </row>
    <row r="51" ht="17.1" customHeight="1" s="542">
      <c r="B51" s="311" t="inlineStr">
        <is>
          <t>②</t>
        </is>
      </c>
      <c r="C51" s="1" t="inlineStr">
        <is>
          <t>連携先</t>
        </is>
      </c>
      <c r="E51" s="16" t="n"/>
      <c r="F51" s="16" t="n"/>
      <c r="G51" s="16" t="n"/>
      <c r="H51" s="16" t="n"/>
      <c r="I51" s="16" t="n"/>
      <c r="J51" s="16" t="n"/>
      <c r="K51" s="16" t="n"/>
      <c r="L51" s="16" t="n"/>
      <c r="M51" s="16" t="n"/>
      <c r="N51" s="16" t="n"/>
      <c r="O51" s="16" t="n"/>
      <c r="P51" s="16" t="n"/>
      <c r="Q51" s="16" t="n"/>
      <c r="R51" s="16" t="n"/>
      <c r="S51" s="16" t="n"/>
      <c r="T51" s="16" t="n"/>
      <c r="AG51" s="471" t="n"/>
      <c r="AH51" s="471" t="n"/>
      <c r="AI51" s="471" t="n"/>
      <c r="AJ51" s="471" t="n"/>
      <c r="AK51" s="471" t="n"/>
      <c r="AL51" s="471" t="n"/>
      <c r="AM51" s="471" t="n"/>
    </row>
    <row r="52" ht="17.25" customHeight="1" s="542">
      <c r="C52" s="332" t="inlineStr">
        <is>
          <t>プロトコル</t>
        </is>
      </c>
      <c r="D52" s="543" t="n"/>
      <c r="E52" s="543" t="n"/>
      <c r="F52" s="543" t="n"/>
      <c r="G52" s="574" t="n"/>
      <c r="H52" s="335" t="inlineStr">
        <is>
          <t>ALE/IDOC</t>
        </is>
      </c>
      <c r="I52" s="543" t="n"/>
      <c r="J52" s="543" t="n"/>
      <c r="K52" s="543" t="n"/>
      <c r="L52" s="574" t="n"/>
      <c r="M52" s="16" t="n"/>
      <c r="N52" s="16" t="n"/>
      <c r="O52" s="16" t="n"/>
      <c r="P52" s="16" t="n"/>
      <c r="Q52" s="16" t="n"/>
      <c r="R52" s="16" t="n"/>
      <c r="S52" s="16" t="n"/>
      <c r="T52" s="16" t="n"/>
      <c r="U52" s="16" t="n"/>
      <c r="AH52" s="471" t="n"/>
      <c r="AI52" s="471" t="n"/>
      <c r="AJ52" s="471" t="n"/>
      <c r="AK52" s="471" t="n"/>
      <c r="AL52" s="471" t="n"/>
      <c r="AM52" s="471" t="n"/>
      <c r="AN52" s="471" t="n"/>
      <c r="AO52" s="471" t="n"/>
      <c r="AP52" s="471" t="n"/>
      <c r="AQ52" s="471" t="n"/>
    </row>
    <row r="53" ht="17.25" customHeight="1" s="542">
      <c r="C53" s="350" t="inlineStr">
        <is>
          <t>No</t>
        </is>
      </c>
      <c r="D53" s="548" t="n"/>
      <c r="E53" s="402" t="inlineStr">
        <is>
          <t>マージ版No</t>
        </is>
      </c>
      <c r="K53" s="601" t="n"/>
      <c r="L53" s="348" t="inlineStr">
        <is>
          <t>送信元情報</t>
        </is>
      </c>
      <c r="M53" s="546" t="n"/>
      <c r="N53" s="546" t="n"/>
      <c r="O53" s="546" t="n"/>
      <c r="P53" s="546" t="n"/>
      <c r="Q53" s="546" t="n"/>
      <c r="R53" s="548" t="n"/>
      <c r="S53" s="348" t="n"/>
      <c r="T53" s="348" t="inlineStr">
        <is>
          <t>送信先情報</t>
        </is>
      </c>
      <c r="U53" s="546" t="n"/>
      <c r="V53" s="546" t="n"/>
      <c r="W53" s="546" t="n"/>
      <c r="X53" s="546" t="n"/>
      <c r="Y53" s="546" t="n"/>
      <c r="Z53" s="548" t="n"/>
      <c r="AA53" s="348" t="inlineStr">
        <is>
          <t>抽出条件</t>
        </is>
      </c>
      <c r="AB53" s="546" t="n"/>
      <c r="AC53" s="546" t="n"/>
      <c r="AD53" s="546" t="n"/>
      <c r="AE53" s="546" t="n"/>
      <c r="AF53" s="546" t="n"/>
      <c r="AG53" s="546" t="n"/>
      <c r="AH53" s="546" t="n"/>
      <c r="AI53" s="546" t="n"/>
      <c r="AJ53" s="546" t="n"/>
      <c r="AK53" s="548" t="n"/>
      <c r="AL53" s="348" t="inlineStr">
        <is>
          <t>備考・特記事項</t>
        </is>
      </c>
      <c r="AM53" s="546" t="n"/>
      <c r="AN53" s="546" t="n"/>
      <c r="AO53" s="546" t="n"/>
      <c r="AP53" s="546" t="n"/>
      <c r="AQ53" s="546" t="n"/>
      <c r="AR53" s="546" t="n"/>
      <c r="AS53" s="546" t="n"/>
      <c r="AT53" s="546" t="n"/>
      <c r="AU53" s="546" t="n"/>
      <c r="AV53" s="546" t="n"/>
      <c r="AW53" s="546" t="n"/>
      <c r="AX53" s="546" t="n"/>
      <c r="AY53" s="546" t="n"/>
      <c r="AZ53" s="546" t="n"/>
      <c r="BA53" s="546" t="n"/>
      <c r="BB53" s="546" t="n"/>
      <c r="BC53" s="548" t="n"/>
    </row>
    <row r="54" ht="17.25" customHeight="1" s="542">
      <c r="C54" s="602" t="n"/>
      <c r="D54" s="552" t="n"/>
      <c r="E54" s="602" t="n"/>
      <c r="F54" s="551" t="n"/>
      <c r="G54" s="551" t="n"/>
      <c r="H54" s="551" t="n"/>
      <c r="I54" s="551" t="n"/>
      <c r="J54" s="551" t="n"/>
      <c r="K54" s="552" t="n"/>
      <c r="L54" s="602" t="n"/>
      <c r="M54" s="551" t="n"/>
      <c r="N54" s="551" t="n"/>
      <c r="O54" s="551" t="n"/>
      <c r="P54" s="551" t="n"/>
      <c r="Q54" s="551" t="n"/>
      <c r="R54" s="552" t="n"/>
      <c r="S54" s="603" t="n"/>
      <c r="T54" s="602" t="n"/>
      <c r="U54" s="551" t="n"/>
      <c r="V54" s="551" t="n"/>
      <c r="W54" s="551" t="n"/>
      <c r="X54" s="551" t="n"/>
      <c r="Y54" s="551" t="n"/>
      <c r="Z54" s="552" t="n"/>
      <c r="AA54" s="602" t="n"/>
      <c r="AB54" s="551" t="n"/>
      <c r="AC54" s="551" t="n"/>
      <c r="AD54" s="551" t="n"/>
      <c r="AE54" s="551" t="n"/>
      <c r="AF54" s="551" t="n"/>
      <c r="AG54" s="551" t="n"/>
      <c r="AH54" s="551" t="n"/>
      <c r="AI54" s="551" t="n"/>
      <c r="AJ54" s="551" t="n"/>
      <c r="AK54" s="552" t="n"/>
      <c r="AL54" s="602" t="n"/>
      <c r="AM54" s="551" t="n"/>
      <c r="AN54" s="551" t="n"/>
      <c r="AO54" s="551" t="n"/>
      <c r="AP54" s="551" t="n"/>
      <c r="AQ54" s="551" t="n"/>
      <c r="AR54" s="551" t="n"/>
      <c r="AS54" s="551" t="n"/>
      <c r="AT54" s="551" t="n"/>
      <c r="AU54" s="551" t="n"/>
      <c r="AV54" s="551" t="n"/>
      <c r="AW54" s="551" t="n"/>
      <c r="AX54" s="551" t="n"/>
      <c r="AY54" s="551" t="n"/>
      <c r="AZ54" s="551" t="n"/>
      <c r="BA54" s="551" t="n"/>
      <c r="BB54" s="551" t="n"/>
      <c r="BC54" s="552" t="n"/>
    </row>
    <row r="55" ht="17.25" customHeight="1" s="542">
      <c r="C55" s="328" t="n">
        <v>1</v>
      </c>
      <c r="D55" s="544" t="n"/>
      <c r="E55" s="347" t="n">
        <v>1111</v>
      </c>
      <c r="F55" s="543" t="n"/>
      <c r="G55" s="543" t="n"/>
      <c r="H55" s="543" t="n"/>
      <c r="I55" s="543" t="n"/>
      <c r="J55" s="543" t="n"/>
      <c r="K55" s="544" t="n"/>
      <c r="L55" s="347" t="inlineStr">
        <is>
          <t>データ連携基盤</t>
        </is>
      </c>
      <c r="M55" s="543" t="n"/>
      <c r="N55" s="543" t="n"/>
      <c r="O55" s="543" t="n"/>
      <c r="P55" s="543" t="n"/>
      <c r="Q55" s="543" t="n"/>
      <c r="R55" s="544" t="n"/>
      <c r="S55" s="347" t="inlineStr">
        <is>
          <t>⇒</t>
        </is>
      </c>
      <c r="T55" s="347" t="inlineStr">
        <is>
          <t>ERP(S/4)</t>
        </is>
      </c>
      <c r="U55" s="543" t="n"/>
      <c r="V55" s="543" t="n"/>
      <c r="W55" s="543" t="n"/>
      <c r="X55" s="543" t="n"/>
      <c r="Y55" s="543" t="n"/>
      <c r="Z55" s="544" t="n"/>
      <c r="AA55" s="285" t="inlineStr">
        <is>
          <t>なし</t>
        </is>
      </c>
      <c r="AB55" s="543" t="n"/>
      <c r="AC55" s="543" t="n"/>
      <c r="AD55" s="543" t="n"/>
      <c r="AE55" s="543" t="n"/>
      <c r="AF55" s="543" t="n"/>
      <c r="AG55" s="543" t="n"/>
      <c r="AH55" s="543" t="n"/>
      <c r="AI55" s="543" t="n"/>
      <c r="AJ55" s="543" t="n"/>
      <c r="AK55" s="544" t="n"/>
      <c r="AL55" s="347" t="n"/>
      <c r="AM55" s="543" t="n"/>
      <c r="AN55" s="543" t="n"/>
      <c r="AO55" s="543" t="n"/>
      <c r="AP55" s="543" t="n"/>
      <c r="AQ55" s="543" t="n"/>
      <c r="AR55" s="543" t="n"/>
      <c r="AS55" s="543" t="n"/>
      <c r="AT55" s="543" t="n"/>
      <c r="AU55" s="543" t="n"/>
      <c r="AV55" s="543" t="n"/>
      <c r="AW55" s="543" t="n"/>
      <c r="AX55" s="543" t="n"/>
      <c r="AY55" s="543" t="n"/>
      <c r="AZ55" s="543" t="n"/>
      <c r="BA55" s="543" t="n"/>
      <c r="BB55" s="543" t="n"/>
      <c r="BC55" s="544" t="n"/>
    </row>
    <row r="56" ht="17.25" customHeight="1" s="542">
      <c r="C56" s="328" t="n">
        <v>2</v>
      </c>
      <c r="D56" s="544" t="n"/>
      <c r="E56" s="347" t="n"/>
      <c r="F56" s="543" t="n"/>
      <c r="G56" s="543" t="n"/>
      <c r="H56" s="543" t="n"/>
      <c r="I56" s="543" t="n"/>
      <c r="J56" s="543" t="n"/>
      <c r="K56" s="544" t="n"/>
      <c r="L56" s="347" t="n"/>
      <c r="M56" s="543" t="n"/>
      <c r="N56" s="543" t="n"/>
      <c r="O56" s="543" t="n"/>
      <c r="P56" s="543" t="n"/>
      <c r="Q56" s="543" t="n"/>
      <c r="R56" s="544" t="n"/>
      <c r="S56" s="347" t="n"/>
      <c r="T56" s="347" t="n"/>
      <c r="U56" s="543" t="n"/>
      <c r="V56" s="543" t="n"/>
      <c r="W56" s="543" t="n"/>
      <c r="X56" s="543" t="n"/>
      <c r="Y56" s="543" t="n"/>
      <c r="Z56" s="544" t="n"/>
      <c r="AA56" s="347" t="n"/>
      <c r="AB56" s="543" t="n"/>
      <c r="AC56" s="543" t="n"/>
      <c r="AD56" s="543" t="n"/>
      <c r="AE56" s="543" t="n"/>
      <c r="AF56" s="543" t="n"/>
      <c r="AG56" s="543" t="n"/>
      <c r="AH56" s="543" t="n"/>
      <c r="AI56" s="543" t="n"/>
      <c r="AJ56" s="543" t="n"/>
      <c r="AK56" s="544" t="n"/>
      <c r="AL56" s="347" t="n"/>
      <c r="AM56" s="543" t="n"/>
      <c r="AN56" s="543" t="n"/>
      <c r="AO56" s="543" t="n"/>
      <c r="AP56" s="543" t="n"/>
      <c r="AQ56" s="543" t="n"/>
      <c r="AR56" s="543" t="n"/>
      <c r="AS56" s="543" t="n"/>
      <c r="AT56" s="543" t="n"/>
      <c r="AU56" s="543" t="n"/>
      <c r="AV56" s="543" t="n"/>
      <c r="AW56" s="543" t="n"/>
      <c r="AX56" s="543" t="n"/>
      <c r="AY56" s="543" t="n"/>
      <c r="AZ56" s="543" t="n"/>
      <c r="BA56" s="543" t="n"/>
      <c r="BB56" s="543" t="n"/>
      <c r="BC56" s="544" t="n"/>
    </row>
    <row r="57" ht="17.25" customHeight="1" s="542">
      <c r="A57" s="28" t="n"/>
      <c r="B57" s="311" t="n"/>
      <c r="C57" s="16" t="n"/>
      <c r="D57" s="16" t="n"/>
      <c r="E57" s="16" t="n"/>
      <c r="F57" s="16" t="n"/>
      <c r="G57" s="16" t="n"/>
      <c r="H57" s="16" t="n"/>
      <c r="I57" s="16" t="n"/>
      <c r="J57" s="16" t="n"/>
      <c r="K57" s="16" t="n"/>
      <c r="L57" s="16" t="n"/>
      <c r="M57" s="16" t="n"/>
      <c r="N57" s="16" t="n"/>
      <c r="O57" s="16" t="n"/>
      <c r="P57" s="16" t="n"/>
      <c r="Q57" s="16" t="n"/>
      <c r="R57" s="16" t="n"/>
      <c r="S57" s="16" t="n"/>
      <c r="AF57" s="471" t="n"/>
      <c r="AG57" s="471" t="n"/>
      <c r="AH57" s="471" t="n"/>
      <c r="AI57" s="471" t="n"/>
      <c r="AJ57" s="471" t="n"/>
      <c r="AK57" s="471" t="n"/>
      <c r="AL57" s="471" t="n"/>
      <c r="AM57" s="471" t="n"/>
      <c r="AN57" s="471" t="n"/>
      <c r="AO57" s="471" t="n"/>
    </row>
    <row r="58" ht="17.25" customHeight="1" s="542">
      <c r="A58" s="24" t="n">
        <v>4</v>
      </c>
      <c r="B58" s="63" t="inlineStr">
        <is>
          <t>システムフロー（任意記載）</t>
        </is>
      </c>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sheetData>
  <mergeCells count="190">
    <mergeCell ref="AY29:BB29"/>
    <mergeCell ref="AL21:BJ21"/>
    <mergeCell ref="AE19:AK19"/>
    <mergeCell ref="AI31:AL31"/>
    <mergeCell ref="C17:I17"/>
    <mergeCell ref="S46:S47"/>
    <mergeCell ref="AM31:AP31"/>
    <mergeCell ref="AE32:AF32"/>
    <mergeCell ref="J21:P21"/>
    <mergeCell ref="AY31:BB31"/>
    <mergeCell ref="T56:Z56"/>
    <mergeCell ref="C45:G45"/>
    <mergeCell ref="BC29:BF29"/>
    <mergeCell ref="AL23:BJ23"/>
    <mergeCell ref="Q17:W17"/>
    <mergeCell ref="AI28:AP28"/>
    <mergeCell ref="C19:I19"/>
    <mergeCell ref="BW29:BZ29"/>
    <mergeCell ref="BO29:BR29"/>
    <mergeCell ref="L28:AD29"/>
    <mergeCell ref="J23:P23"/>
    <mergeCell ref="BC31:BF31"/>
    <mergeCell ref="AM32:AP32"/>
    <mergeCell ref="AE20:AK20"/>
    <mergeCell ref="AA46:AK47"/>
    <mergeCell ref="BW31:BZ31"/>
    <mergeCell ref="BO31:BR31"/>
    <mergeCell ref="E55:K55"/>
    <mergeCell ref="AM29:AP29"/>
    <mergeCell ref="C56:D56"/>
    <mergeCell ref="BK28:BR28"/>
    <mergeCell ref="AL55:BC55"/>
    <mergeCell ref="L32:AD32"/>
    <mergeCell ref="AQ32:AT32"/>
    <mergeCell ref="BC30:BF30"/>
    <mergeCell ref="E48:K48"/>
    <mergeCell ref="AE22:AK22"/>
    <mergeCell ref="BK32:BN32"/>
    <mergeCell ref="H11:L11"/>
    <mergeCell ref="X17:AD17"/>
    <mergeCell ref="BC32:BF32"/>
    <mergeCell ref="BO30:BR30"/>
    <mergeCell ref="BI46:BM47"/>
    <mergeCell ref="AE21:AK21"/>
    <mergeCell ref="Q23:W23"/>
    <mergeCell ref="T55:Z55"/>
    <mergeCell ref="CC48:CN48"/>
    <mergeCell ref="BO32:BR32"/>
    <mergeCell ref="C30:K30"/>
    <mergeCell ref="X19:AD19"/>
    <mergeCell ref="E53:K54"/>
    <mergeCell ref="AE23:AK23"/>
    <mergeCell ref="C21:I21"/>
    <mergeCell ref="BW49:BY49"/>
    <mergeCell ref="BN48:BV48"/>
    <mergeCell ref="J20:P20"/>
    <mergeCell ref="AV49:BC49"/>
    <mergeCell ref="AL46:AU47"/>
    <mergeCell ref="C23:I23"/>
    <mergeCell ref="J22:P22"/>
    <mergeCell ref="X8:BJ8"/>
    <mergeCell ref="T53:Z54"/>
    <mergeCell ref="BN49:BV49"/>
    <mergeCell ref="BW30:BZ30"/>
    <mergeCell ref="AE31:AF31"/>
    <mergeCell ref="L53:R54"/>
    <mergeCell ref="AG31:AH31"/>
    <mergeCell ref="AY30:BB30"/>
    <mergeCell ref="AE28:AF29"/>
    <mergeCell ref="C18:I18"/>
    <mergeCell ref="AG28:AH29"/>
    <mergeCell ref="AQ30:AT30"/>
    <mergeCell ref="L48:R48"/>
    <mergeCell ref="BK31:BN31"/>
    <mergeCell ref="X21:AD21"/>
    <mergeCell ref="C53:D54"/>
    <mergeCell ref="AI29:AL29"/>
    <mergeCell ref="AG32:AH32"/>
    <mergeCell ref="AU29:AX29"/>
    <mergeCell ref="BD48:BH48"/>
    <mergeCell ref="X23:AD23"/>
    <mergeCell ref="AY32:BB32"/>
    <mergeCell ref="C20:I20"/>
    <mergeCell ref="AU31:AX31"/>
    <mergeCell ref="N12:W12"/>
    <mergeCell ref="R8:W8"/>
    <mergeCell ref="M1:AK1"/>
    <mergeCell ref="Q20:W20"/>
    <mergeCell ref="AL53:BC54"/>
    <mergeCell ref="AA56:AK56"/>
    <mergeCell ref="BD49:BH49"/>
    <mergeCell ref="BW32:BZ32"/>
    <mergeCell ref="C22:I22"/>
    <mergeCell ref="X18:AD18"/>
    <mergeCell ref="AV46:BC47"/>
    <mergeCell ref="BS31:BV31"/>
    <mergeCell ref="X12:BJ12"/>
    <mergeCell ref="BC28:BJ28"/>
    <mergeCell ref="AL18:BJ18"/>
    <mergeCell ref="BS28:BZ28"/>
    <mergeCell ref="BG32:BJ32"/>
    <mergeCell ref="BN46:BV47"/>
    <mergeCell ref="X13:BJ13"/>
    <mergeCell ref="C31:K31"/>
    <mergeCell ref="X7:BJ7"/>
    <mergeCell ref="CC49:CN49"/>
    <mergeCell ref="AA53:AK54"/>
    <mergeCell ref="AL48:AU48"/>
    <mergeCell ref="C28:K29"/>
    <mergeCell ref="A2:L2"/>
    <mergeCell ref="BI48:BM48"/>
    <mergeCell ref="X22:AD22"/>
    <mergeCell ref="BZ46:CB47"/>
    <mergeCell ref="E56:K56"/>
    <mergeCell ref="AL20:BJ20"/>
    <mergeCell ref="H6:L6"/>
    <mergeCell ref="AA48:AK48"/>
    <mergeCell ref="T48:Z48"/>
    <mergeCell ref="BK30:BN30"/>
    <mergeCell ref="E46:K47"/>
    <mergeCell ref="AQ28:BB28"/>
    <mergeCell ref="C8:Q8"/>
    <mergeCell ref="AL22:BJ22"/>
    <mergeCell ref="C32:K32"/>
    <mergeCell ref="Q18:W18"/>
    <mergeCell ref="AL49:AU49"/>
    <mergeCell ref="C12:M12"/>
    <mergeCell ref="H45:L45"/>
    <mergeCell ref="C11:G11"/>
    <mergeCell ref="AE18:AK18"/>
    <mergeCell ref="AI30:AL30"/>
    <mergeCell ref="BS30:BV30"/>
    <mergeCell ref="C48:D48"/>
    <mergeCell ref="C52:G52"/>
    <mergeCell ref="AU30:AX30"/>
    <mergeCell ref="BG29:BJ29"/>
    <mergeCell ref="T46:Z47"/>
    <mergeCell ref="BS29:BV29"/>
    <mergeCell ref="M2:AK2"/>
    <mergeCell ref="Q19:W19"/>
    <mergeCell ref="L55:R55"/>
    <mergeCell ref="BG31:BJ31"/>
    <mergeCell ref="L46:R47"/>
    <mergeCell ref="AI32:AL32"/>
    <mergeCell ref="AQ29:AT29"/>
    <mergeCell ref="C49:D49"/>
    <mergeCell ref="BW48:BY48"/>
    <mergeCell ref="R7:W7"/>
    <mergeCell ref="AM30:AP30"/>
    <mergeCell ref="BK29:BN29"/>
    <mergeCell ref="Q22:W22"/>
    <mergeCell ref="AU32:AX32"/>
    <mergeCell ref="C46:D47"/>
    <mergeCell ref="BG30:BJ30"/>
    <mergeCell ref="N13:W13"/>
    <mergeCell ref="C6:G6"/>
    <mergeCell ref="BZ48:CB48"/>
    <mergeCell ref="CC46:CN47"/>
    <mergeCell ref="AQ31:AT31"/>
    <mergeCell ref="L56:R56"/>
    <mergeCell ref="L31:AD31"/>
    <mergeCell ref="BZ49:CB49"/>
    <mergeCell ref="AL17:BJ17"/>
    <mergeCell ref="J18:P18"/>
    <mergeCell ref="L49:R49"/>
    <mergeCell ref="BS32:BV32"/>
    <mergeCell ref="AL56:BC56"/>
    <mergeCell ref="BW46:BY47"/>
    <mergeCell ref="J17:P17"/>
    <mergeCell ref="C55:D55"/>
    <mergeCell ref="AL19:BJ19"/>
    <mergeCell ref="Q21:W21"/>
    <mergeCell ref="AA49:AK49"/>
    <mergeCell ref="S53:S54"/>
    <mergeCell ref="T49:Z49"/>
    <mergeCell ref="H52:L52"/>
    <mergeCell ref="AV48:BC48"/>
    <mergeCell ref="J19:P19"/>
    <mergeCell ref="C7:Q7"/>
    <mergeCell ref="BI49:BM49"/>
    <mergeCell ref="AE30:AF30"/>
    <mergeCell ref="AG30:AH30"/>
    <mergeCell ref="AA55:AK55"/>
    <mergeCell ref="A1:L1"/>
    <mergeCell ref="BD46:BH47"/>
    <mergeCell ref="AE17:AK17"/>
    <mergeCell ref="L30:AD30"/>
    <mergeCell ref="X20:AD20"/>
    <mergeCell ref="C13:M13"/>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BI48:BM49" showDropDown="0" showInputMessage="1" showErrorMessage="1" allowBlank="1" type="list">
      <formula1>改行コード</formula1>
    </dataValidation>
    <dataValidation sqref="C8:Q8"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48:BY49" showDropDown="0" showInputMessage="1" showErrorMessage="1" allowBlank="1" type="list">
      <formula1>空ファイル生成</formula1>
    </dataValidation>
    <dataValidation sqref="BZ48:CB49" showDropDown="0" showInputMessage="1" showErrorMessage="1" allowBlank="1" type="list">
      <formula1>有無</formula1>
    </dataValidation>
    <dataValidation sqref="Q18:W23" showDropDown="0" showInputMessage="1" showErrorMessage="1" allowBlank="1" type="list">
      <formula1>起動契機</formula1>
    </dataValidation>
    <dataValidation sqref="BD48:BH49" showDropDown="0" showInputMessage="1" showErrorMessage="1" allowBlank="1" type="list">
      <formula1>文字コード</formula1>
    </dataValidation>
    <dataValidation sqref="BN48:BV49" showDropDown="0" showInputMessage="1" showErrorMessage="1" allowBlank="1" type="list">
      <formula1>括り文字</formula1>
    </dataValidation>
    <dataValidation sqref="BM6 BZ9" showDropDown="0" showInputMessage="1" showErrorMessage="1" allowBlank="1" type="list">
      <formula1>"JP1にエラー,特になし"</formula1>
    </dataValidation>
    <dataValidation sqref="BE6 BR9 BT45" showDropDown="0" showInputMessage="1" showErrorMessage="1" allowBlank="1" type="list">
      <formula1>"バックアップ,リネーム"</formula1>
    </dataValidation>
    <dataValidation sqref="AX6 BK9 BM45" showDropDown="0" showInputMessage="1" showErrorMessage="1" allowBlank="1" type="list">
      <formula1>"コピーバッチ,リネームバッチ,タイムスタンプを付与"</formula1>
    </dataValidation>
    <dataValidation sqref="H6 H11 H45 H52" showDropDown="0" showInputMessage="1" showErrorMessage="1" allowBlank="1" type="list">
      <formula1>プロトコル</formula1>
    </dataValidation>
  </dataValidations>
  <hyperlinks>
    <hyperlink xmlns:r="http://schemas.openxmlformats.org/officeDocument/2006/relationships" ref="AV48"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7" t="inlineStr">
        <is>
          <t>MSMQ</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M6" s="16" t="n"/>
      <c r="BO6" s="16" t="n"/>
      <c r="BP6" s="16" t="n"/>
      <c r="BQ6" s="16" t="n"/>
      <c r="BR6" s="16" t="n"/>
      <c r="BS6" s="16" t="n"/>
      <c r="BT6" s="16" t="n"/>
    </row>
    <row r="7" ht="17.25" customHeight="1" s="542">
      <c r="B7" s="23" t="n"/>
      <c r="C7" s="313" t="inlineStr">
        <is>
          <t>メッセージフォーマット</t>
        </is>
      </c>
      <c r="D7" s="543" t="n"/>
      <c r="E7" s="543" t="n"/>
      <c r="F7" s="543" t="n"/>
      <c r="G7" s="543" t="n"/>
      <c r="H7" s="543" t="n"/>
      <c r="I7" s="543" t="n"/>
      <c r="J7" s="543" t="n"/>
      <c r="K7" s="543" t="n"/>
      <c r="L7" s="543" t="n"/>
      <c r="M7" s="543" t="n"/>
      <c r="N7" s="543" t="n"/>
      <c r="O7" s="543" t="n"/>
      <c r="P7" s="543" t="n"/>
      <c r="Q7" s="574" t="n"/>
      <c r="R7" s="314" t="inlineStr">
        <is>
          <t>レコード長</t>
        </is>
      </c>
      <c r="S7" s="543" t="n"/>
      <c r="T7" s="543" t="n"/>
      <c r="U7" s="543" t="n"/>
      <c r="V7" s="543" t="n"/>
      <c r="W7" s="574"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35.25" customHeight="1" s="542">
      <c r="B8" s="16" t="n"/>
      <c r="C8" s="284" t="inlineStr">
        <is>
          <t>XML</t>
        </is>
      </c>
      <c r="D8" s="543" t="n"/>
      <c r="E8" s="543" t="n"/>
      <c r="F8" s="543" t="n"/>
      <c r="G8" s="543" t="n"/>
      <c r="H8" s="543" t="n"/>
      <c r="I8" s="543" t="n"/>
      <c r="J8" s="543" t="n"/>
      <c r="K8" s="543" t="n"/>
      <c r="L8" s="543" t="n"/>
      <c r="M8" s="543" t="n"/>
      <c r="N8" s="543" t="n"/>
      <c r="O8" s="543" t="n"/>
      <c r="P8" s="543" t="n"/>
      <c r="Q8" s="544" t="n"/>
      <c r="R8" s="284" t="inlineStr">
        <is>
          <t>ー</t>
        </is>
      </c>
      <c r="S8" s="543" t="n"/>
      <c r="T8" s="543" t="n"/>
      <c r="U8" s="543" t="n"/>
      <c r="V8" s="543" t="n"/>
      <c r="W8" s="544" t="n"/>
      <c r="X8" s="285" t="inlineStr">
        <is>
          <t>[フォーマットに "XML" を選択する場合] 
XSD File： XXXXXXXXXXXXXXXXXXXXXXXXXX.xsd （または同等の情報が得られる資料へのリンクを明記）</t>
        </is>
      </c>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7" t="inlineStr">
        <is>
          <t>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13" t="inlineStr">
        <is>
          <t>ファイルフォーマット</t>
        </is>
      </c>
      <c r="D12" s="543" t="n"/>
      <c r="E12" s="543" t="n"/>
      <c r="F12" s="543" t="n"/>
      <c r="G12" s="543" t="n"/>
      <c r="H12" s="543" t="n"/>
      <c r="I12" s="543" t="n"/>
      <c r="J12" s="543" t="n"/>
      <c r="K12" s="543" t="n"/>
      <c r="L12" s="543" t="n"/>
      <c r="M12" s="543" t="n"/>
      <c r="N12" s="543" t="n"/>
      <c r="O12" s="543" t="n"/>
      <c r="P12" s="543" t="n"/>
      <c r="Q12" s="574" t="n"/>
      <c r="R12" s="314" t="inlineStr">
        <is>
          <t>レコード長</t>
        </is>
      </c>
      <c r="S12" s="543" t="n"/>
      <c r="T12" s="543" t="n"/>
      <c r="U12" s="543" t="n"/>
      <c r="V12" s="543" t="n"/>
      <c r="W12" s="574"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4" t="n"/>
    </row>
    <row r="13" ht="35.25" customHeight="1" s="542">
      <c r="B13" s="16" t="n"/>
      <c r="C13" s="284" t="inlineStr">
        <is>
          <t>可変長(タブ区切り)</t>
        </is>
      </c>
      <c r="D13" s="543" t="n"/>
      <c r="E13" s="543" t="n"/>
      <c r="F13" s="543" t="n"/>
      <c r="G13" s="543" t="n"/>
      <c r="H13" s="543" t="n"/>
      <c r="I13" s="543" t="n"/>
      <c r="J13" s="543" t="n"/>
      <c r="K13" s="543" t="n"/>
      <c r="L13" s="543" t="n"/>
      <c r="M13" s="543" t="n"/>
      <c r="N13" s="543" t="n"/>
      <c r="O13" s="543" t="n"/>
      <c r="P13" s="543" t="n"/>
      <c r="Q13" s="544" t="n"/>
      <c r="R13" s="284" t="inlineStr">
        <is>
          <t>-</t>
        </is>
      </c>
      <c r="S13" s="543" t="n"/>
      <c r="T13" s="543" t="n"/>
      <c r="U13" s="543" t="n"/>
      <c r="V13" s="543" t="n"/>
      <c r="W13" s="544" t="n"/>
      <c r="X13" s="285" t="inlineStr">
        <is>
          <t>[フォーマットに "XML" を選択する場合] 
XSD File： XXXXXXXXXXXXXXXXXXXXXXXXXX.xsd （または同等の情報が得られる資料へのリンクを明記）</t>
        </is>
      </c>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4" t="n"/>
      <c r="J17" s="287" t="inlineStr">
        <is>
          <t>処理名</t>
        </is>
      </c>
      <c r="K17" s="543" t="n"/>
      <c r="L17" s="543" t="n"/>
      <c r="M17" s="543" t="n"/>
      <c r="N17" s="543" t="n"/>
      <c r="O17" s="543" t="n"/>
      <c r="P17" s="574" t="n"/>
      <c r="Q17" s="287" t="inlineStr">
        <is>
          <t>起動契機</t>
        </is>
      </c>
      <c r="R17" s="543" t="n"/>
      <c r="S17" s="543" t="n"/>
      <c r="T17" s="543" t="n"/>
      <c r="U17" s="543" t="n"/>
      <c r="V17" s="543" t="n"/>
      <c r="W17" s="574" t="n"/>
      <c r="X17" s="287" t="inlineStr">
        <is>
          <t>連携区分</t>
        </is>
      </c>
      <c r="Y17" s="543" t="n"/>
      <c r="Z17" s="543" t="n"/>
      <c r="AA17" s="543" t="n"/>
      <c r="AB17" s="543" t="n"/>
      <c r="AC17" s="543" t="n"/>
      <c r="AD17" s="574" t="n"/>
      <c r="AE17" s="287" t="inlineStr">
        <is>
          <t>再処理単位</t>
        </is>
      </c>
      <c r="AF17" s="543" t="n"/>
      <c r="AG17" s="543" t="n"/>
      <c r="AH17" s="543" t="n"/>
      <c r="AI17" s="543" t="n"/>
      <c r="AJ17" s="543" t="n"/>
      <c r="AK17" s="574"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4" t="n"/>
    </row>
    <row r="18" ht="17.25" customHeight="1" s="542">
      <c r="A18" s="15" t="n"/>
      <c r="B18" s="16" t="n"/>
      <c r="C18" s="288" t="inlineStr">
        <is>
          <t>連携元</t>
        </is>
      </c>
      <c r="D18" s="575" t="n"/>
      <c r="E18" s="575" t="n"/>
      <c r="F18" s="575" t="n"/>
      <c r="G18" s="575" t="n"/>
      <c r="H18" s="575" t="n"/>
      <c r="I18" s="576" t="n"/>
      <c r="J18" s="288" t="inlineStr">
        <is>
          <t>メッセージ送信</t>
        </is>
      </c>
      <c r="K18" s="575" t="n"/>
      <c r="L18" s="575" t="n"/>
      <c r="M18" s="575" t="n"/>
      <c r="N18" s="575" t="n"/>
      <c r="O18" s="575" t="n"/>
      <c r="P18" s="576" t="n"/>
      <c r="Q18" s="284" t="inlineStr">
        <is>
          <t>任意</t>
        </is>
      </c>
      <c r="R18" s="543" t="n"/>
      <c r="S18" s="543" t="n"/>
      <c r="T18" s="543" t="n"/>
      <c r="U18" s="543" t="n"/>
      <c r="V18" s="543" t="n"/>
      <c r="W18" s="544" t="n"/>
      <c r="X18" s="427" t="inlineStr">
        <is>
          <t>差分</t>
        </is>
      </c>
      <c r="Y18" s="546" t="n"/>
      <c r="Z18" s="546" t="n"/>
      <c r="AA18" s="546" t="n"/>
      <c r="AB18" s="546" t="n"/>
      <c r="AC18" s="546" t="n"/>
      <c r="AD18" s="548" t="n"/>
      <c r="AE18" s="427" t="inlineStr">
        <is>
          <t>トランザクション</t>
        </is>
      </c>
      <c r="AF18" s="546" t="n"/>
      <c r="AG18" s="546" t="n"/>
      <c r="AH18" s="546" t="n"/>
      <c r="AI18" s="546" t="n"/>
      <c r="AJ18" s="546" t="n"/>
      <c r="AK18" s="548" t="n"/>
      <c r="AL18" s="606"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288" t="inlineStr">
        <is>
          <t>データ連携基盤</t>
        </is>
      </c>
      <c r="D19" s="575" t="n"/>
      <c r="E19" s="575" t="n"/>
      <c r="F19" s="575" t="n"/>
      <c r="G19" s="575" t="n"/>
      <c r="H19" s="575" t="n"/>
      <c r="I19" s="576" t="n"/>
      <c r="J19" s="288" t="inlineStr">
        <is>
          <t>ETL(抽出)</t>
        </is>
      </c>
      <c r="K19" s="575" t="n"/>
      <c r="L19" s="575" t="n"/>
      <c r="M19" s="575" t="n"/>
      <c r="N19" s="575" t="n"/>
      <c r="O19" s="575" t="n"/>
      <c r="P19" s="576" t="n"/>
      <c r="Q19" s="289" t="inlineStr">
        <is>
          <t>随時</t>
        </is>
      </c>
      <c r="R19" s="575" t="n"/>
      <c r="S19" s="575" t="n"/>
      <c r="T19" s="575" t="n"/>
      <c r="U19" s="575" t="n"/>
      <c r="V19" s="575" t="n"/>
      <c r="W19" s="576" t="n"/>
      <c r="X19" s="289" t="inlineStr">
        <is>
          <t>全件</t>
        </is>
      </c>
      <c r="Y19" s="575" t="n"/>
      <c r="Z19" s="575" t="n"/>
      <c r="AA19" s="575" t="n"/>
      <c r="AB19" s="575" t="n"/>
      <c r="AC19" s="575" t="n"/>
      <c r="AD19" s="576" t="n"/>
      <c r="AE19" s="289" t="inlineStr">
        <is>
          <t>トランザクション</t>
        </is>
      </c>
      <c r="AF19" s="575" t="n"/>
      <c r="AG19" s="575" t="n"/>
      <c r="AH19" s="575" t="n"/>
      <c r="AI19" s="575" t="n"/>
      <c r="AJ19" s="575" t="n"/>
      <c r="AK19" s="576" t="n"/>
      <c r="AL19" s="288" t="n"/>
      <c r="AM19" s="575" t="n"/>
      <c r="AN19" s="575" t="n"/>
      <c r="AO19" s="575" t="n"/>
      <c r="AP19" s="575" t="n"/>
      <c r="AQ19" s="575" t="n"/>
      <c r="AR19" s="575" t="n"/>
      <c r="AS19" s="575" t="n"/>
      <c r="AT19" s="575" t="n"/>
      <c r="AU19" s="575" t="n"/>
      <c r="AV19" s="575" t="n"/>
      <c r="AW19" s="575" t="n"/>
      <c r="AX19" s="575" t="n"/>
      <c r="AY19" s="575" t="n"/>
      <c r="AZ19" s="575" t="n"/>
      <c r="BA19" s="575" t="n"/>
      <c r="BB19" s="575" t="n"/>
      <c r="BC19" s="575" t="n"/>
      <c r="BD19" s="575" t="n"/>
      <c r="BE19" s="575" t="n"/>
      <c r="BF19" s="575" t="n"/>
      <c r="BG19" s="575" t="n"/>
      <c r="BH19" s="575" t="n"/>
      <c r="BI19" s="575" t="n"/>
      <c r="BJ19" s="576" t="n"/>
    </row>
    <row r="20" ht="17.25" customHeight="1" s="542">
      <c r="A20" s="15" t="n"/>
      <c r="B20" s="16" t="n"/>
      <c r="C20" s="397" t="inlineStr">
        <is>
          <t>データ連携基盤</t>
        </is>
      </c>
      <c r="D20" s="580" t="n"/>
      <c r="E20" s="580" t="n"/>
      <c r="F20" s="580" t="n"/>
      <c r="G20" s="580" t="n"/>
      <c r="H20" s="580" t="n"/>
      <c r="I20" s="581" t="n"/>
      <c r="J20" s="397" t="inlineStr">
        <is>
          <t>ETL(変換)</t>
        </is>
      </c>
      <c r="K20" s="580" t="n"/>
      <c r="L20" s="580" t="n"/>
      <c r="M20" s="580" t="n"/>
      <c r="N20" s="580" t="n"/>
      <c r="O20" s="580" t="n"/>
      <c r="P20" s="581" t="n"/>
      <c r="Q20" s="309" t="inlineStr">
        <is>
          <t>時間指定</t>
        </is>
      </c>
      <c r="R20" s="580" t="n"/>
      <c r="S20" s="580" t="n"/>
      <c r="T20" s="580" t="n"/>
      <c r="U20" s="580" t="n"/>
      <c r="V20" s="580" t="n"/>
      <c r="W20" s="581" t="n"/>
      <c r="X20" s="309" t="inlineStr">
        <is>
          <t>全件</t>
        </is>
      </c>
      <c r="Y20" s="580" t="n"/>
      <c r="Z20" s="580" t="n"/>
      <c r="AA20" s="580" t="n"/>
      <c r="AB20" s="580" t="n"/>
      <c r="AC20" s="580" t="n"/>
      <c r="AD20" s="581" t="n"/>
      <c r="AE20" s="309" t="inlineStr">
        <is>
          <t>ALL</t>
        </is>
      </c>
      <c r="AF20" s="580" t="n"/>
      <c r="AG20" s="580" t="n"/>
      <c r="AH20" s="580" t="n"/>
      <c r="AI20" s="580" t="n"/>
      <c r="AJ20" s="580" t="n"/>
      <c r="AK20" s="581" t="n"/>
      <c r="AL20" s="582" t="n"/>
      <c r="AM20" s="580" t="n"/>
      <c r="AN20" s="580" t="n"/>
      <c r="AO20" s="580" t="n"/>
      <c r="AP20" s="580" t="n"/>
      <c r="AQ20" s="580" t="n"/>
      <c r="AR20" s="580" t="n"/>
      <c r="AS20" s="580" t="n"/>
      <c r="AT20" s="580" t="n"/>
      <c r="AU20" s="580" t="n"/>
      <c r="AV20" s="580" t="n"/>
      <c r="AW20" s="580" t="n"/>
      <c r="AX20" s="580" t="n"/>
      <c r="AY20" s="580" t="n"/>
      <c r="AZ20" s="580" t="n"/>
      <c r="BA20" s="580" t="n"/>
      <c r="BB20" s="580" t="n"/>
      <c r="BC20" s="580" t="n"/>
      <c r="BD20" s="580" t="n"/>
      <c r="BE20" s="580" t="n"/>
      <c r="BF20" s="580" t="n"/>
      <c r="BG20" s="580" t="n"/>
      <c r="BH20" s="580" t="n"/>
      <c r="BI20" s="580" t="n"/>
      <c r="BJ20" s="581" t="n"/>
    </row>
    <row r="21" ht="17.25" customHeight="1" s="542">
      <c r="A21" s="15" t="n"/>
      <c r="B21" s="16" t="n"/>
      <c r="C21" s="312" t="inlineStr">
        <is>
          <t>データ連携基盤</t>
        </is>
      </c>
      <c r="D21" s="578" t="n"/>
      <c r="E21" s="578" t="n"/>
      <c r="F21" s="578" t="n"/>
      <c r="G21" s="578" t="n"/>
      <c r="H21" s="578" t="n"/>
      <c r="I21" s="579" t="n"/>
      <c r="J21" s="312" t="inlineStr">
        <is>
          <t>ETL(投入)</t>
        </is>
      </c>
      <c r="K21" s="578" t="n"/>
      <c r="L21" s="578" t="n"/>
      <c r="M21" s="578" t="n"/>
      <c r="N21" s="578" t="n"/>
      <c r="O21" s="578" t="n"/>
      <c r="P21" s="579" t="n"/>
      <c r="Q21" s="310" t="inlineStr">
        <is>
          <t>ジョブ連携</t>
        </is>
      </c>
      <c r="R21" s="578" t="n"/>
      <c r="S21" s="578" t="n"/>
      <c r="T21" s="578" t="n"/>
      <c r="U21" s="578" t="n"/>
      <c r="V21" s="578" t="n"/>
      <c r="W21" s="579" t="n"/>
      <c r="X21" s="310" t="inlineStr">
        <is>
          <t>全件</t>
        </is>
      </c>
      <c r="Y21" s="578" t="n"/>
      <c r="Z21" s="578" t="n"/>
      <c r="AA21" s="578" t="n"/>
      <c r="AB21" s="578" t="n"/>
      <c r="AC21" s="578" t="n"/>
      <c r="AD21" s="579" t="n"/>
      <c r="AE21" s="310" t="inlineStr">
        <is>
          <t>ALL</t>
        </is>
      </c>
      <c r="AF21" s="578" t="n"/>
      <c r="AG21" s="578" t="n"/>
      <c r="AH21" s="578" t="n"/>
      <c r="AI21" s="578" t="n"/>
      <c r="AJ21" s="578" t="n"/>
      <c r="AK21" s="579" t="n"/>
      <c r="AL21" s="583" t="n"/>
      <c r="AM21" s="578" t="n"/>
      <c r="AN21" s="578" t="n"/>
      <c r="AO21" s="578" t="n"/>
      <c r="AP21" s="578" t="n"/>
      <c r="AQ21" s="578" t="n"/>
      <c r="AR21" s="578" t="n"/>
      <c r="AS21" s="578" t="n"/>
      <c r="AT21" s="578" t="n"/>
      <c r="AU21" s="578" t="n"/>
      <c r="AV21" s="578" t="n"/>
      <c r="AW21" s="578" t="n"/>
      <c r="AX21" s="578" t="n"/>
      <c r="AY21" s="578" t="n"/>
      <c r="AZ21" s="578" t="n"/>
      <c r="BA21" s="578" t="n"/>
      <c r="BB21" s="578" t="n"/>
      <c r="BC21" s="578" t="n"/>
      <c r="BD21" s="578" t="n"/>
      <c r="BE21" s="578" t="n"/>
      <c r="BF21" s="578" t="n"/>
      <c r="BG21" s="578" t="n"/>
      <c r="BH21" s="578" t="n"/>
      <c r="BI21" s="578" t="n"/>
      <c r="BJ21" s="579" t="n"/>
    </row>
    <row r="22" ht="17.25" customHeight="1" s="542">
      <c r="A22" s="15" t="n"/>
      <c r="B22" s="16" t="n"/>
      <c r="C22" s="238" t="inlineStr">
        <is>
          <t>連携先</t>
        </is>
      </c>
      <c r="D22" s="543" t="n"/>
      <c r="E22" s="543" t="n"/>
      <c r="F22" s="543" t="n"/>
      <c r="G22" s="543" t="n"/>
      <c r="H22" s="543" t="n"/>
      <c r="I22" s="544" t="n"/>
      <c r="J22" s="238" t="inlineStr">
        <is>
          <t>ファイル読込</t>
        </is>
      </c>
      <c r="K22" s="543" t="n"/>
      <c r="L22" s="543" t="n"/>
      <c r="M22" s="543" t="n"/>
      <c r="N22" s="543" t="n"/>
      <c r="O22" s="543" t="n"/>
      <c r="P22" s="544" t="n"/>
      <c r="Q22" s="284" t="inlineStr">
        <is>
          <t>任意</t>
        </is>
      </c>
      <c r="R22" s="543" t="n"/>
      <c r="S22" s="543" t="n"/>
      <c r="T22" s="543" t="n"/>
      <c r="U22" s="543" t="n"/>
      <c r="V22" s="543" t="n"/>
      <c r="W22" s="544" t="n"/>
      <c r="X22" s="284" t="inlineStr">
        <is>
          <t>全件</t>
        </is>
      </c>
      <c r="Y22" s="543" t="n"/>
      <c r="Z22" s="543" t="n"/>
      <c r="AA22" s="543" t="n"/>
      <c r="AB22" s="543" t="n"/>
      <c r="AC22" s="543" t="n"/>
      <c r="AD22" s="544" t="n"/>
      <c r="AE22" s="284" t="inlineStr">
        <is>
          <t>ALL</t>
        </is>
      </c>
      <c r="AF22" s="543" t="n"/>
      <c r="AG22" s="543" t="n"/>
      <c r="AH22" s="543" t="n"/>
      <c r="AI22" s="543" t="n"/>
      <c r="AJ22" s="543" t="n"/>
      <c r="AK22" s="544" t="n"/>
      <c r="AL22" s="584" t="n"/>
      <c r="AM22" s="543" t="n"/>
      <c r="AN22" s="543" t="n"/>
      <c r="AO22" s="543" t="n"/>
      <c r="AP22" s="543" t="n"/>
      <c r="AQ22" s="543" t="n"/>
      <c r="AR22" s="543" t="n"/>
      <c r="AS22" s="543" t="n"/>
      <c r="AT22" s="543" t="n"/>
      <c r="AU22" s="543" t="n"/>
      <c r="AV22" s="543" t="n"/>
      <c r="AW22" s="543" t="n"/>
      <c r="AX22" s="543" t="n"/>
      <c r="AY22" s="543" t="n"/>
      <c r="AZ22" s="543" t="n"/>
      <c r="BA22" s="543" t="n"/>
      <c r="BB22" s="543" t="n"/>
      <c r="BC22" s="543" t="n"/>
      <c r="BD22" s="543" t="n"/>
      <c r="BE22" s="543" t="n"/>
      <c r="BF22" s="543" t="n"/>
      <c r="BG22" s="543" t="n"/>
      <c r="BH22" s="543" t="n"/>
      <c r="BI22" s="543" t="n"/>
      <c r="BJ22" s="544" t="n"/>
    </row>
    <row r="23" ht="17.25" customHeight="1" s="542">
      <c r="B23" s="311" t="n"/>
      <c r="C23" s="311" t="n"/>
      <c r="D23" s="16" t="n"/>
      <c r="E23" s="16" t="n"/>
      <c r="F23" s="16" t="n"/>
      <c r="G23" s="16" t="n"/>
      <c r="H23" s="16" t="n"/>
      <c r="I23" s="16" t="n"/>
      <c r="J23" s="16" t="n"/>
      <c r="K23" s="16" t="n"/>
      <c r="L23" s="16" t="n"/>
      <c r="M23" s="16" t="n"/>
      <c r="N23" s="16" t="n"/>
      <c r="O23" s="16" t="n"/>
      <c r="P23" s="16" t="n"/>
      <c r="Q23" s="16" t="n"/>
      <c r="R23" s="16" t="n"/>
      <c r="S23" s="16" t="n"/>
      <c r="T23" s="16" t="n"/>
      <c r="AG23" s="471" t="n"/>
      <c r="AH23" s="471" t="n"/>
      <c r="AI23" s="471" t="n"/>
      <c r="AJ23" s="471" t="n"/>
      <c r="AK23" s="471" t="n"/>
      <c r="AL23" s="471" t="n"/>
      <c r="AM23" s="471" t="n"/>
      <c r="AN23" s="471" t="n"/>
      <c r="AO23" s="471" t="n"/>
      <c r="AP23" s="471" t="n"/>
    </row>
    <row r="24" ht="17.25" customHeight="1" s="542">
      <c r="B24" s="311" t="n"/>
      <c r="C24" s="311" t="n"/>
      <c r="D24" s="16" t="n"/>
      <c r="E24" s="16" t="n"/>
      <c r="F24" s="16" t="n"/>
      <c r="G24" s="16" t="n"/>
      <c r="H24" s="16" t="n"/>
      <c r="I24" s="16" t="n"/>
      <c r="J24" s="16" t="n"/>
      <c r="K24" s="16" t="n"/>
      <c r="L24" s="16" t="n"/>
      <c r="M24" s="16" t="n"/>
      <c r="N24" s="16" t="n"/>
      <c r="O24" s="16" t="n"/>
      <c r="P24" s="16" t="n"/>
      <c r="Q24" s="16" t="n"/>
      <c r="R24" s="16" t="n"/>
      <c r="S24" s="16" t="n"/>
      <c r="T24" s="16" t="n"/>
      <c r="AG24" s="471" t="n"/>
      <c r="AH24" s="471" t="n"/>
      <c r="AI24" s="471" t="n"/>
      <c r="AJ24" s="471" t="n"/>
      <c r="AK24" s="471" t="n"/>
      <c r="AL24" s="471" t="n"/>
      <c r="AM24" s="471" t="n"/>
      <c r="AN24" s="471" t="n"/>
      <c r="AO24" s="471" t="n"/>
      <c r="AP24" s="471" t="n"/>
    </row>
    <row r="25" ht="17.25" customHeight="1" s="542">
      <c r="B25" s="311" t="n"/>
      <c r="C25" s="311" t="n"/>
      <c r="D25" s="16" t="n"/>
      <c r="E25" s="16" t="n"/>
      <c r="F25" s="16" t="n"/>
      <c r="G25" s="16" t="n"/>
      <c r="H25" s="16" t="n"/>
      <c r="I25" s="16" t="n"/>
      <c r="J25" s="16" t="n"/>
      <c r="K25" s="16" t="n"/>
      <c r="L25" s="16" t="n"/>
      <c r="M25" s="16" t="n"/>
      <c r="N25" s="16" t="n"/>
      <c r="O25" s="16" t="n"/>
      <c r="P25" s="16" t="n"/>
      <c r="Q25" s="16" t="n"/>
      <c r="R25" s="16" t="n"/>
      <c r="S25" s="16" t="n"/>
      <c r="T25" s="16" t="n"/>
      <c r="AG25" s="471" t="n"/>
      <c r="AH25" s="471" t="n"/>
      <c r="AI25" s="471" t="n"/>
      <c r="AJ25" s="471" t="n"/>
      <c r="AK25" s="471" t="n"/>
      <c r="AL25" s="471" t="n"/>
      <c r="AM25" s="471" t="n"/>
      <c r="AN25" s="471" t="n"/>
      <c r="AO25" s="471" t="n"/>
      <c r="AP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B27" s="311" t="n"/>
      <c r="C27" s="66" t="inlineStr">
        <is>
          <t>パターン：MQ → FTP</t>
        </is>
      </c>
      <c r="D27" s="16" t="n"/>
      <c r="E27" s="16" t="n"/>
      <c r="F27" s="16" t="n"/>
      <c r="G27" s="16" t="n"/>
      <c r="H27" s="16" t="n"/>
      <c r="I27" s="16" t="n"/>
      <c r="J27" s="16" t="n"/>
      <c r="K27" s="16" t="n"/>
      <c r="L27" s="16" t="n"/>
      <c r="M27" s="16" t="n"/>
      <c r="N27" s="16" t="n"/>
      <c r="O27" s="16" t="n"/>
      <c r="P27" s="16" t="n"/>
      <c r="Q27" s="16" t="n"/>
      <c r="R27" s="16" t="n"/>
      <c r="S27" s="16" t="n"/>
      <c r="T27" s="16" t="n"/>
      <c r="AG27" s="471" t="n"/>
      <c r="AH27" s="471" t="n"/>
      <c r="AI27" s="471" t="n"/>
      <c r="AJ27" s="471" t="n"/>
      <c r="AK27" s="471" t="n"/>
      <c r="AL27" s="471" t="n"/>
      <c r="AM27" s="471" t="n"/>
      <c r="AN27" s="471" t="n"/>
      <c r="AO27" s="471" t="n"/>
      <c r="AP27" s="471" t="n"/>
      <c r="AQ27" t="n"/>
      <c r="BJ27" t="n"/>
    </row>
    <row r="28" ht="17.25" customHeight="1" s="542">
      <c r="B28" s="311" t="n"/>
      <c r="C28" s="403" t="inlineStr">
        <is>
          <t>ファイル種別</t>
        </is>
      </c>
      <c r="D28" s="546" t="n"/>
      <c r="E28" s="546" t="n"/>
      <c r="F28" s="546" t="n"/>
      <c r="G28" s="546" t="n"/>
      <c r="H28" s="546" t="n"/>
      <c r="I28" s="546" t="n"/>
      <c r="J28" s="546" t="n"/>
      <c r="K28" s="547" t="n"/>
      <c r="L28" s="382"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5" t="n"/>
      <c r="AK28" s="585" t="n"/>
      <c r="AL28" s="585" t="n"/>
      <c r="AM28" s="585" t="n"/>
      <c r="AN28" s="585" t="n"/>
      <c r="AO28" s="585" t="n"/>
      <c r="AP28" s="586" t="n"/>
      <c r="AQ28" s="382" t="inlineStr">
        <is>
          <t>バックアップ</t>
        </is>
      </c>
      <c r="AR28" s="585" t="n"/>
      <c r="AS28" s="585" t="n"/>
      <c r="AT28" s="585" t="n"/>
      <c r="AU28" s="585" t="n"/>
      <c r="AV28" s="585" t="n"/>
      <c r="AW28" s="585" t="n"/>
      <c r="AX28" s="585" t="n"/>
      <c r="AY28" s="585" t="n"/>
      <c r="AZ28" s="585" t="n"/>
      <c r="BA28" s="585" t="n"/>
      <c r="BB28" s="586" t="n"/>
      <c r="BC28" s="382" t="inlineStr">
        <is>
          <t>削除</t>
        </is>
      </c>
      <c r="BD28" s="585" t="n"/>
      <c r="BE28" s="585" t="n"/>
      <c r="BF28" s="585" t="n"/>
      <c r="BG28" s="585" t="n"/>
      <c r="BH28" s="585" t="n"/>
      <c r="BI28" s="585" t="n"/>
      <c r="BJ28" s="586" t="n"/>
      <c r="BK28" s="382" t="inlineStr">
        <is>
          <t>リネーム：世代番号付与</t>
        </is>
      </c>
      <c r="BL28" s="585" t="n"/>
      <c r="BM28" s="585" t="n"/>
      <c r="BN28" s="585" t="n"/>
      <c r="BO28" s="585" t="n"/>
      <c r="BP28" s="585" t="n"/>
      <c r="BQ28" s="585" t="n"/>
      <c r="BR28" s="586" t="n"/>
      <c r="BS28" s="382" t="inlineStr">
        <is>
          <t>リネーム：FTP送達保証</t>
        </is>
      </c>
      <c r="BT28" s="585" t="n"/>
      <c r="BU28" s="585" t="n"/>
      <c r="BV28" s="585" t="n"/>
      <c r="BW28" s="585" t="n"/>
      <c r="BX28" s="585" t="n"/>
      <c r="BY28" s="585" t="n"/>
      <c r="BZ28" s="586" t="n"/>
    </row>
    <row r="29" ht="17.25" customHeight="1" s="542">
      <c r="B29" s="311" t="n"/>
      <c r="C29" s="587" t="n"/>
      <c r="D29" s="588" t="n"/>
      <c r="E29" s="588" t="n"/>
      <c r="F29" s="588" t="n"/>
      <c r="G29" s="588" t="n"/>
      <c r="H29" s="588" t="n"/>
      <c r="I29" s="588" t="n"/>
      <c r="J29" s="588" t="n"/>
      <c r="K29" s="589" t="n"/>
      <c r="L29" s="590" t="n"/>
      <c r="M29" s="588" t="n"/>
      <c r="N29" s="588" t="n"/>
      <c r="O29" s="588" t="n"/>
      <c r="P29" s="588" t="n"/>
      <c r="Q29" s="588" t="n"/>
      <c r="R29" s="588" t="n"/>
      <c r="S29" s="588" t="n"/>
      <c r="T29" s="588" t="n"/>
      <c r="U29" s="588" t="n"/>
      <c r="V29" s="588" t="n"/>
      <c r="W29" s="588" t="n"/>
      <c r="X29" s="588" t="n"/>
      <c r="Y29" s="588" t="n"/>
      <c r="Z29" s="588" t="n"/>
      <c r="AA29" s="588" t="n"/>
      <c r="AB29" s="588" t="n"/>
      <c r="AC29" s="588" t="n"/>
      <c r="AD29" s="589" t="n"/>
      <c r="AE29" s="590" t="n"/>
      <c r="AF29" s="589" t="n"/>
      <c r="AG29" s="590" t="n"/>
      <c r="AH29" s="589" t="n"/>
      <c r="AI29" s="384" t="inlineStr">
        <is>
          <t>出力</t>
        </is>
      </c>
      <c r="AJ29" s="591" t="n"/>
      <c r="AK29" s="591" t="n"/>
      <c r="AL29" s="592" t="n"/>
      <c r="AM29" s="384" t="inlineStr">
        <is>
          <t>入力</t>
        </is>
      </c>
      <c r="AN29" s="591" t="n"/>
      <c r="AO29" s="591" t="n"/>
      <c r="AP29" s="592" t="n"/>
      <c r="AQ29" s="384" t="inlineStr">
        <is>
          <t>事前(前回分)</t>
        </is>
      </c>
      <c r="AR29" s="591" t="n"/>
      <c r="AS29" s="591" t="n"/>
      <c r="AT29" s="592" t="n"/>
      <c r="AU29" s="384" t="inlineStr">
        <is>
          <t>成功時</t>
        </is>
      </c>
      <c r="AV29" s="591" t="n"/>
      <c r="AW29" s="591" t="n"/>
      <c r="AX29" s="592" t="n"/>
      <c r="AY29" s="384" t="inlineStr">
        <is>
          <t>失敗時</t>
        </is>
      </c>
      <c r="AZ29" s="591" t="n"/>
      <c r="BA29" s="591" t="n"/>
      <c r="BB29" s="592" t="n"/>
      <c r="BC29" s="384" t="inlineStr">
        <is>
          <t>成功時</t>
        </is>
      </c>
      <c r="BD29" s="591" t="n"/>
      <c r="BE29" s="591" t="n"/>
      <c r="BF29" s="592" t="n"/>
      <c r="BG29" s="384" t="inlineStr">
        <is>
          <t>失敗時</t>
        </is>
      </c>
      <c r="BH29" s="591" t="n"/>
      <c r="BI29" s="591" t="n"/>
      <c r="BJ29" s="592" t="n"/>
      <c r="BK29" s="384" t="inlineStr">
        <is>
          <t>成功時</t>
        </is>
      </c>
      <c r="BL29" s="591" t="n"/>
      <c r="BM29" s="591" t="n"/>
      <c r="BN29" s="592" t="n"/>
      <c r="BO29" s="384" t="inlineStr">
        <is>
          <t>失敗時</t>
        </is>
      </c>
      <c r="BP29" s="591" t="n"/>
      <c r="BQ29" s="591" t="n"/>
      <c r="BR29" s="592" t="n"/>
      <c r="BS29" s="384" t="inlineStr">
        <is>
          <t>成功時</t>
        </is>
      </c>
      <c r="BT29" s="591" t="n"/>
      <c r="BU29" s="591" t="n"/>
      <c r="BV29" s="592" t="n"/>
      <c r="BW29" s="384" t="inlineStr">
        <is>
          <t>失敗時</t>
        </is>
      </c>
      <c r="BX29" s="591" t="n"/>
      <c r="BY29" s="591" t="n"/>
      <c r="BZ29" s="592" t="n"/>
    </row>
    <row r="30" ht="17.25" customHeight="1" s="542">
      <c r="B30" s="311" t="n"/>
      <c r="C30" s="400" t="inlineStr">
        <is>
          <t>MQメッセージ(連携元)</t>
        </is>
      </c>
      <c r="D30" s="543" t="n"/>
      <c r="E30" s="543" t="n"/>
      <c r="F30" s="543" t="n"/>
      <c r="G30" s="543" t="n"/>
      <c r="H30" s="543" t="n"/>
      <c r="I30" s="543" t="n"/>
      <c r="J30" s="543" t="n"/>
      <c r="K30" s="544" t="n"/>
      <c r="L30" s="394" t="inlineStr">
        <is>
          <t>連携元がデータ連携基盤向けのリモートキューにPUTしたメッセージ。</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67" t="inlineStr">
        <is>
          <t>有</t>
        </is>
      </c>
      <c r="AH30" s="544" t="n"/>
      <c r="AI30" s="607" t="inlineStr">
        <is>
          <t>連携元</t>
        </is>
      </c>
      <c r="AJ30" s="551" t="n"/>
      <c r="AK30" s="551" t="n"/>
      <c r="AL30" s="552" t="n"/>
      <c r="AM30" s="376" t="inlineStr">
        <is>
          <t>ETL(抽出)</t>
        </is>
      </c>
      <c r="AN30" s="551" t="n"/>
      <c r="AO30" s="551" t="n"/>
      <c r="AP30" s="551" t="n"/>
      <c r="AQ30" s="594" t="inlineStr">
        <is>
          <t>-</t>
        </is>
      </c>
      <c r="AR30" s="551" t="n"/>
      <c r="AS30" s="551" t="n"/>
      <c r="AT30" s="552" t="n"/>
      <c r="AU30" s="380" t="inlineStr">
        <is>
          <t>-</t>
        </is>
      </c>
      <c r="AV30" s="551" t="n"/>
      <c r="AW30" s="551" t="n"/>
      <c r="AX30" s="552" t="n"/>
      <c r="AY30" s="595" t="inlineStr">
        <is>
          <t>-</t>
        </is>
      </c>
      <c r="AZ30" s="551" t="n"/>
      <c r="BA30" s="551" t="n"/>
      <c r="BB30" s="596" t="n"/>
      <c r="BC30" s="594" t="inlineStr">
        <is>
          <t>ETL(抽出)</t>
        </is>
      </c>
      <c r="BD30" s="551" t="n"/>
      <c r="BE30" s="551" t="n"/>
      <c r="BF30" s="552" t="n"/>
      <c r="BG30" s="595" t="inlineStr">
        <is>
          <t>-</t>
        </is>
      </c>
      <c r="BH30" s="551" t="n"/>
      <c r="BI30" s="551" t="n"/>
      <c r="BJ30" s="596" t="n"/>
      <c r="BK30" s="594" t="inlineStr">
        <is>
          <t>-</t>
        </is>
      </c>
      <c r="BL30" s="551" t="n"/>
      <c r="BM30" s="551" t="n"/>
      <c r="BN30" s="552" t="n"/>
      <c r="BO30" s="595" t="inlineStr">
        <is>
          <t>-</t>
        </is>
      </c>
      <c r="BP30" s="551" t="n"/>
      <c r="BQ30" s="551" t="n"/>
      <c r="BR30" s="596" t="n"/>
      <c r="BS30" s="379" t="inlineStr">
        <is>
          <t>-</t>
        </is>
      </c>
      <c r="BT30" s="551" t="n"/>
      <c r="BU30" s="551" t="n"/>
      <c r="BV30" s="552" t="n"/>
      <c r="BW30" s="380" t="inlineStr">
        <is>
          <t>-</t>
        </is>
      </c>
      <c r="BX30" s="551" t="n"/>
      <c r="BY30" s="551" t="n"/>
      <c r="BZ30" s="552" t="n"/>
    </row>
    <row r="31" ht="17.25" customHeight="1" s="542">
      <c r="B31" s="311" t="n"/>
      <c r="C31" s="398" t="inlineStr">
        <is>
          <t>変換前ファイル</t>
        </is>
      </c>
      <c r="D31" s="543" t="n"/>
      <c r="E31" s="543" t="n"/>
      <c r="F31" s="543" t="n"/>
      <c r="G31" s="543" t="n"/>
      <c r="H31" s="543" t="n"/>
      <c r="I31" s="543" t="n"/>
      <c r="J31" s="543" t="n"/>
      <c r="K31" s="544" t="n"/>
      <c r="L31" s="319" t="inlineStr">
        <is>
          <t>抽出処理の出力、変換処理の入力ファイル。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597" t="inlineStr">
        <is>
          <t>ETL(抽出)</t>
        </is>
      </c>
      <c r="AJ31" s="543" t="n"/>
      <c r="AK31" s="543" t="n"/>
      <c r="AL31" s="544" t="n"/>
      <c r="AM31" s="354" t="inlineStr">
        <is>
          <t>ETL(変換)</t>
        </is>
      </c>
      <c r="AN31" s="543" t="n"/>
      <c r="AO31" s="543" t="n"/>
      <c r="AP31" s="543" t="n"/>
      <c r="AQ31" s="597" t="inlineStr">
        <is>
          <t>-</t>
        </is>
      </c>
      <c r="AR31" s="543" t="n"/>
      <c r="AS31" s="543" t="n"/>
      <c r="AT31" s="544" t="n"/>
      <c r="AU31" s="367" t="inlineStr">
        <is>
          <t>ETL(変換)</t>
        </is>
      </c>
      <c r="AV31" s="543" t="n"/>
      <c r="AW31" s="543" t="n"/>
      <c r="AX31" s="544" t="n"/>
      <c r="AY31" s="598" t="inlineStr">
        <is>
          <t>-</t>
        </is>
      </c>
      <c r="AZ31" s="543" t="n"/>
      <c r="BA31" s="543" t="n"/>
      <c r="BB31" s="599" t="n"/>
      <c r="BC31" s="597" t="inlineStr">
        <is>
          <t>ETL(変換)</t>
        </is>
      </c>
      <c r="BD31" s="543" t="n"/>
      <c r="BE31" s="543" t="n"/>
      <c r="BF31" s="544" t="n"/>
      <c r="BG31" s="598" t="inlineStr">
        <is>
          <t>-</t>
        </is>
      </c>
      <c r="BH31" s="543" t="n"/>
      <c r="BI31" s="543" t="n"/>
      <c r="BJ31" s="599" t="n"/>
      <c r="BK31" s="597" t="inlineStr">
        <is>
          <t>ETL(抽出)</t>
        </is>
      </c>
      <c r="BL31" s="543" t="n"/>
      <c r="BM31" s="543" t="n"/>
      <c r="BN31" s="544" t="n"/>
      <c r="BO31" s="598" t="inlineStr">
        <is>
          <t>-</t>
        </is>
      </c>
      <c r="BP31" s="543" t="n"/>
      <c r="BQ31" s="543" t="n"/>
      <c r="BR31" s="599" t="n"/>
      <c r="BS31" s="353" t="inlineStr">
        <is>
          <t>-</t>
        </is>
      </c>
      <c r="BT31" s="543" t="n"/>
      <c r="BU31" s="543" t="n"/>
      <c r="BV31" s="544" t="n"/>
      <c r="BW31" s="367" t="inlineStr">
        <is>
          <t>-</t>
        </is>
      </c>
      <c r="BX31" s="543" t="n"/>
      <c r="BY31" s="543" t="n"/>
      <c r="BZ31" s="544" t="n"/>
    </row>
    <row r="32" ht="17.25" customHeight="1" s="542">
      <c r="B32" s="311" t="n"/>
      <c r="C32" s="398" t="inlineStr">
        <is>
          <t>変換後ファイル</t>
        </is>
      </c>
      <c r="D32" s="543" t="n"/>
      <c r="E32" s="543" t="n"/>
      <c r="F32" s="543" t="n"/>
      <c r="G32" s="543" t="n"/>
      <c r="H32" s="543" t="n"/>
      <c r="I32" s="543" t="n"/>
      <c r="J32" s="543" t="n"/>
      <c r="K32" s="544" t="n"/>
      <c r="L32" s="319" t="inlineStr">
        <is>
          <t>変換処理の出力、投入処理の入力ファイル。IDOC形式。</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有</t>
        </is>
      </c>
      <c r="AH32" s="544" t="n"/>
      <c r="AI32" s="597" t="inlineStr">
        <is>
          <t>ETL(変換)</t>
        </is>
      </c>
      <c r="AJ32" s="543" t="n"/>
      <c r="AK32" s="543" t="n"/>
      <c r="AL32" s="544" t="n"/>
      <c r="AM32" s="354" t="inlineStr">
        <is>
          <t>ETL(投入)</t>
        </is>
      </c>
      <c r="AN32" s="543" t="n"/>
      <c r="AO32" s="543" t="n"/>
      <c r="AP32" s="543" t="n"/>
      <c r="AQ32" s="597" t="inlineStr">
        <is>
          <t>-</t>
        </is>
      </c>
      <c r="AR32" s="543" t="n"/>
      <c r="AS32" s="543" t="n"/>
      <c r="AT32" s="544" t="n"/>
      <c r="AU32" s="367" t="inlineStr">
        <is>
          <t>ETL(投入)</t>
        </is>
      </c>
      <c r="AV32" s="543" t="n"/>
      <c r="AW32" s="543" t="n"/>
      <c r="AX32" s="544" t="n"/>
      <c r="AY32" s="598" t="inlineStr">
        <is>
          <t>-</t>
        </is>
      </c>
      <c r="AZ32" s="543" t="n"/>
      <c r="BA32" s="543" t="n"/>
      <c r="BB32" s="599" t="n"/>
      <c r="BC32" s="597" t="inlineStr">
        <is>
          <t>ETL(投入)</t>
        </is>
      </c>
      <c r="BD32" s="543" t="n"/>
      <c r="BE32" s="543" t="n"/>
      <c r="BF32" s="544" t="n"/>
      <c r="BG32" s="598" t="inlineStr">
        <is>
          <t>-</t>
        </is>
      </c>
      <c r="BH32" s="543" t="n"/>
      <c r="BI32" s="543" t="n"/>
      <c r="BJ32" s="599" t="n"/>
      <c r="BK32" s="597" t="inlineStr">
        <is>
          <t>ETL(変換)</t>
        </is>
      </c>
      <c r="BL32" s="543" t="n"/>
      <c r="BM32" s="543" t="n"/>
      <c r="BN32" s="544" t="n"/>
      <c r="BO32" s="598" t="inlineStr">
        <is>
          <t>-</t>
        </is>
      </c>
      <c r="BP32" s="543" t="n"/>
      <c r="BQ32" s="543" t="n"/>
      <c r="BR32" s="599" t="n"/>
      <c r="BS32" s="353" t="inlineStr">
        <is>
          <t>-</t>
        </is>
      </c>
      <c r="BT32" s="543" t="n"/>
      <c r="BU32" s="543" t="n"/>
      <c r="BV32" s="544" t="n"/>
      <c r="BW32" s="367" t="inlineStr">
        <is>
          <t>-</t>
        </is>
      </c>
      <c r="BX32" s="543" t="n"/>
      <c r="BY32" s="543" t="n"/>
      <c r="BZ32" s="544" t="n"/>
    </row>
    <row r="33" ht="17.1" customHeight="1" s="542">
      <c r="B33" s="311"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B34" s="311" t="n"/>
      <c r="C34" s="311" t="n"/>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A35" s="15" t="n"/>
      <c r="B35" s="16" t="inlineStr">
        <is>
          <t>③</t>
        </is>
      </c>
      <c r="C35" s="471" t="inlineStr">
        <is>
          <t>順序制御</t>
        </is>
      </c>
      <c r="D35" s="16" t="n"/>
      <c r="E35" s="16" t="n"/>
      <c r="F35" s="16" t="n"/>
      <c r="G35" s="69" t="n"/>
      <c r="I35" s="16" t="n"/>
      <c r="J35" s="16" t="n"/>
      <c r="K35" s="16" t="n"/>
      <c r="L35" s="16" t="n"/>
      <c r="M35" s="16" t="n"/>
      <c r="N35" s="16" t="n"/>
      <c r="O35" s="16" t="n"/>
      <c r="P35" s="16" t="n"/>
      <c r="Q35" s="16" t="n"/>
      <c r="R35" s="16" t="n"/>
      <c r="S35" s="16" t="n"/>
      <c r="AF35" s="471" t="n"/>
      <c r="AG35" s="471" t="n"/>
      <c r="AH35" s="471" t="n"/>
      <c r="AI35" s="471" t="n"/>
      <c r="AJ35" s="471" t="n"/>
      <c r="AK35" s="471" t="n"/>
      <c r="AL35" s="471" t="n"/>
      <c r="AM35" s="471" t="n"/>
      <c r="AN35" s="471" t="n"/>
      <c r="AO35" s="471" t="n"/>
    </row>
    <row r="36" ht="17.25" customHeight="1" s="542">
      <c r="A36" s="15" t="n"/>
      <c r="B36" s="16" t="n"/>
      <c r="C36" s="471" t="inlineStr">
        <is>
          <t>・</t>
        </is>
      </c>
      <c r="D36" s="47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71" t="n"/>
      <c r="AG36" s="471" t="n"/>
      <c r="AH36" s="471" t="n"/>
      <c r="AI36" s="471" t="n"/>
      <c r="AJ36" s="471" t="n"/>
      <c r="AK36" s="471" t="n"/>
      <c r="AL36" s="471" t="n"/>
      <c r="AM36" s="471" t="n"/>
      <c r="AN36" s="471" t="n"/>
      <c r="AO36" s="471" t="n"/>
    </row>
    <row r="37" ht="17.25" customHeight="1" s="542">
      <c r="A37" s="15" t="n"/>
      <c r="B37" s="16" t="n"/>
      <c r="C37" s="471" t="n"/>
      <c r="D37" s="69" t="n"/>
      <c r="E37" s="69" t="n"/>
      <c r="F37" s="16" t="n"/>
      <c r="G37" s="16" t="n"/>
      <c r="H37" s="16"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inlineStr">
        <is>
          <t>④</t>
        </is>
      </c>
      <c r="C38" s="471" t="inlineStr">
        <is>
          <t>トランザクション制御</t>
        </is>
      </c>
      <c r="D38" s="16" t="n"/>
      <c r="E38" s="16" t="n"/>
      <c r="F38" s="16" t="n"/>
      <c r="G38" s="69"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n"/>
      <c r="C39" s="471" t="inlineStr">
        <is>
          <t>・</t>
        </is>
      </c>
      <c r="D39" s="471" t="inlineStr">
        <is>
          <t>処理の開始時に対象となる全データを１つのトランザクション(ファイル)として処理する。</t>
        </is>
      </c>
      <c r="E39" s="16" t="n"/>
      <c r="F39" s="16" t="n"/>
      <c r="G39" s="16" t="n"/>
      <c r="H39" s="67" t="n"/>
      <c r="I39" s="67" t="n"/>
      <c r="J39" s="67" t="n"/>
      <c r="K39" s="67" t="n"/>
      <c r="L39" s="67" t="n"/>
      <c r="M39" s="67" t="n"/>
      <c r="N39" s="67" t="n"/>
      <c r="O39" s="68" t="n"/>
      <c r="P39" s="67" t="n"/>
      <c r="Q39" s="67" t="n"/>
      <c r="R39" s="67" t="n"/>
      <c r="S39" s="67" t="n"/>
      <c r="AF39" s="471" t="n"/>
      <c r="AG39" s="471" t="n"/>
      <c r="AH39" s="471" t="n"/>
      <c r="AI39" s="471" t="n"/>
      <c r="AJ39" s="471" t="n"/>
      <c r="AK39" s="471" t="n"/>
      <c r="AL39" s="471" t="n"/>
      <c r="AM39" s="471" t="n"/>
      <c r="AN39" s="471" t="n"/>
      <c r="AO39" s="471" t="n"/>
    </row>
    <row r="40" ht="17.25" customHeight="1" s="542">
      <c r="A40" s="15" t="n"/>
      <c r="B40" s="16" t="n"/>
      <c r="C40" s="471" t="n"/>
      <c r="D40" s="69" t="n"/>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8" t="n"/>
      <c r="B42" s="311" t="n"/>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1" customHeight="1" s="542">
      <c r="A44" s="28" t="n"/>
      <c r="B44" s="311"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row>
    <row r="45" ht="17.25" customHeight="1" s="542">
      <c r="B45" s="16" t="n"/>
      <c r="C45" s="332" t="inlineStr">
        <is>
          <t>プロトコル</t>
        </is>
      </c>
      <c r="D45" s="543" t="n"/>
      <c r="E45" s="543" t="n"/>
      <c r="F45" s="543" t="n"/>
      <c r="G45" s="574" t="n"/>
      <c r="H45" s="432" t="inlineStr">
        <is>
          <t>MSMQ</t>
        </is>
      </c>
      <c r="I45" s="543" t="n"/>
      <c r="J45" s="543" t="n"/>
      <c r="K45" s="543" t="n"/>
      <c r="L45" s="574"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row>
    <row r="46" ht="17.25" customHeight="1" s="542">
      <c r="C46" s="350" t="inlineStr">
        <is>
          <t>No</t>
        </is>
      </c>
      <c r="D46" s="548" t="n"/>
      <c r="E46" s="402" t="inlineStr">
        <is>
          <t>マージ版No</t>
        </is>
      </c>
      <c r="K46" s="601" t="n"/>
      <c r="L46" s="402" t="inlineStr">
        <is>
          <t>送信元情報</t>
        </is>
      </c>
      <c r="R46" s="601" t="n"/>
      <c r="S46" s="348" t="n"/>
      <c r="T46" s="348" t="inlineStr">
        <is>
          <t>送信先情報</t>
        </is>
      </c>
      <c r="U46" s="546" t="n"/>
      <c r="V46" s="546" t="n"/>
      <c r="W46" s="546" t="n"/>
      <c r="X46" s="546" t="n"/>
      <c r="Y46" s="546" t="n"/>
      <c r="Z46" s="548" t="n"/>
      <c r="AA46" s="348" t="inlineStr">
        <is>
          <t>キュー名</t>
        </is>
      </c>
      <c r="AB46" s="546" t="n"/>
      <c r="AC46" s="546" t="n"/>
      <c r="AD46" s="546" t="n"/>
      <c r="AE46" s="546" t="n"/>
      <c r="AF46" s="548" t="n"/>
      <c r="AG46" s="348" t="inlineStr">
        <is>
          <t>ラベル</t>
        </is>
      </c>
      <c r="AH46" s="546" t="n"/>
      <c r="AI46" s="546" t="n"/>
      <c r="AJ46" s="546" t="n"/>
      <c r="AK46" s="546" t="n"/>
      <c r="AL46" s="548" t="n"/>
      <c r="AM46" s="348" t="inlineStr">
        <is>
          <t>抽出条件</t>
        </is>
      </c>
      <c r="AN46" s="546" t="n"/>
      <c r="AO46" s="546" t="n"/>
      <c r="AP46" s="546" t="n"/>
      <c r="AQ46" s="546" t="n"/>
      <c r="AR46" s="546" t="n"/>
      <c r="AS46" s="546" t="n"/>
      <c r="AT46" s="546" t="n"/>
      <c r="AU46" s="546" t="n"/>
      <c r="AV46" s="546" t="n"/>
      <c r="AW46" s="548" t="n"/>
      <c r="AX46" s="412" t="inlineStr">
        <is>
          <t>文字コード</t>
        </is>
      </c>
      <c r="AY46" s="546" t="n"/>
      <c r="AZ46" s="546" t="n"/>
      <c r="BA46" s="546" t="n"/>
      <c r="BB46" s="548" t="n"/>
      <c r="BC46" s="412" t="inlineStr">
        <is>
          <t>トランザクション</t>
        </is>
      </c>
      <c r="BD46" s="546" t="n"/>
      <c r="BE46" s="546" t="n"/>
      <c r="BF46" s="546" t="n"/>
      <c r="BG46" s="548" t="n"/>
      <c r="BH46" s="412" t="inlineStr">
        <is>
          <t>ジャーナル</t>
        </is>
      </c>
      <c r="BI46" s="546" t="n"/>
      <c r="BJ46" s="546" t="n"/>
      <c r="BK46" s="546" t="n"/>
      <c r="BL46" s="548" t="n"/>
      <c r="BM46" s="442" t="inlineStr">
        <is>
          <t>記憶域の最大サイズ</t>
        </is>
      </c>
      <c r="BN46" s="543" t="n"/>
      <c r="BO46" s="543" t="n"/>
      <c r="BP46" s="543" t="n"/>
      <c r="BQ46" s="543" t="n"/>
      <c r="BR46" s="543" t="n"/>
      <c r="BS46" s="543" t="n"/>
      <c r="BT46" s="544" t="n"/>
      <c r="BU46" s="442" t="inlineStr">
        <is>
          <t>認証</t>
        </is>
      </c>
      <c r="BV46" s="548" t="n"/>
      <c r="BW46" s="442" t="inlineStr">
        <is>
          <t>0件時
送信</t>
        </is>
      </c>
      <c r="BX46" s="546" t="n"/>
      <c r="BY46" s="548" t="n"/>
      <c r="BZ46" s="349" t="inlineStr">
        <is>
          <t>備考・特記事項</t>
        </is>
      </c>
      <c r="CA46" s="546" t="n"/>
      <c r="CB46" s="546" t="n"/>
      <c r="CC46" s="546" t="n"/>
      <c r="CD46" s="546" t="n"/>
      <c r="CE46" s="546" t="n"/>
      <c r="CF46" s="546" t="n"/>
      <c r="CG46" s="546" t="n"/>
      <c r="CH46" s="546" t="n"/>
      <c r="CI46" s="546" t="n"/>
      <c r="CJ46" s="546" t="n"/>
      <c r="CK46" s="548" t="n"/>
    </row>
    <row r="47" ht="17.25" customHeight="1" s="542">
      <c r="C47" s="602" t="n"/>
      <c r="D47" s="552" t="n"/>
      <c r="E47" s="602" t="n"/>
      <c r="F47" s="551" t="n"/>
      <c r="G47" s="551" t="n"/>
      <c r="H47" s="551" t="n"/>
      <c r="I47" s="551" t="n"/>
      <c r="J47" s="551" t="n"/>
      <c r="K47" s="552" t="n"/>
      <c r="L47" s="602" t="n"/>
      <c r="M47" s="551" t="n"/>
      <c r="N47" s="551" t="n"/>
      <c r="O47" s="551" t="n"/>
      <c r="P47" s="551" t="n"/>
      <c r="Q47" s="551" t="n"/>
      <c r="R47" s="552" t="n"/>
      <c r="S47" s="603" t="n"/>
      <c r="T47" s="602" t="n"/>
      <c r="U47" s="551" t="n"/>
      <c r="V47" s="551" t="n"/>
      <c r="W47" s="551" t="n"/>
      <c r="X47" s="551" t="n"/>
      <c r="Y47" s="551" t="n"/>
      <c r="Z47" s="552" t="n"/>
      <c r="AA47" s="602" t="n"/>
      <c r="AB47" s="551" t="n"/>
      <c r="AC47" s="551" t="n"/>
      <c r="AD47" s="551" t="n"/>
      <c r="AE47" s="551" t="n"/>
      <c r="AF47" s="552" t="n"/>
      <c r="AG47" s="602" t="n"/>
      <c r="AH47" s="551" t="n"/>
      <c r="AI47" s="551" t="n"/>
      <c r="AJ47" s="551" t="n"/>
      <c r="AK47" s="551" t="n"/>
      <c r="AL47" s="552" t="n"/>
      <c r="AM47" s="602" t="n"/>
      <c r="AN47" s="551" t="n"/>
      <c r="AO47" s="551" t="n"/>
      <c r="AP47" s="551" t="n"/>
      <c r="AQ47" s="551" t="n"/>
      <c r="AR47" s="551" t="n"/>
      <c r="AS47" s="551" t="n"/>
      <c r="AT47" s="551" t="n"/>
      <c r="AU47" s="551" t="n"/>
      <c r="AV47" s="551" t="n"/>
      <c r="AW47" s="552" t="n"/>
      <c r="AX47" s="602" t="n"/>
      <c r="AY47" s="551" t="n"/>
      <c r="AZ47" s="551" t="n"/>
      <c r="BA47" s="551" t="n"/>
      <c r="BB47" s="552" t="n"/>
      <c r="BC47" s="602" t="n"/>
      <c r="BD47" s="551" t="n"/>
      <c r="BE47" s="551" t="n"/>
      <c r="BF47" s="551" t="n"/>
      <c r="BG47" s="552" t="n"/>
      <c r="BH47" s="602" t="n"/>
      <c r="BI47" s="551" t="n"/>
      <c r="BJ47" s="551" t="n"/>
      <c r="BK47" s="551" t="n"/>
      <c r="BL47" s="552" t="n"/>
      <c r="BM47" s="442" t="inlineStr">
        <is>
          <t>メッセージ</t>
        </is>
      </c>
      <c r="BN47" s="543" t="n"/>
      <c r="BO47" s="543" t="n"/>
      <c r="BP47" s="544" t="n"/>
      <c r="BQ47" s="442" t="inlineStr">
        <is>
          <t>ジャーナル</t>
        </is>
      </c>
      <c r="BR47" s="543" t="n"/>
      <c r="BS47" s="543" t="n"/>
      <c r="BT47" s="544" t="n"/>
      <c r="BU47" s="602" t="n"/>
      <c r="BV47" s="552" t="n"/>
      <c r="BW47" s="602" t="n"/>
      <c r="BX47" s="551" t="n"/>
      <c r="BY47" s="552" t="n"/>
      <c r="BZ47" s="604" t="n"/>
      <c r="CK47" s="601" t="n"/>
    </row>
    <row r="48" ht="17.25" customHeight="1" s="542">
      <c r="C48" s="328" t="n">
        <v>1</v>
      </c>
      <c r="D48" s="544" t="n"/>
      <c r="E48" s="347" t="n">
        <v>1000</v>
      </c>
      <c r="F48" s="543" t="n"/>
      <c r="G48" s="543" t="n"/>
      <c r="H48" s="543" t="n"/>
      <c r="I48" s="543" t="n"/>
      <c r="J48" s="543" t="n"/>
      <c r="K48" s="544" t="n"/>
      <c r="L48" s="286" t="inlineStr">
        <is>
          <t>Apriso MES(堺)</t>
        </is>
      </c>
      <c r="M48" s="543" t="n"/>
      <c r="N48" s="543" t="n"/>
      <c r="O48" s="543" t="n"/>
      <c r="P48" s="543" t="n"/>
      <c r="Q48" s="543" t="n"/>
      <c r="R48" s="544" t="n"/>
      <c r="S48" s="347" t="inlineStr">
        <is>
          <t>⇒</t>
        </is>
      </c>
      <c r="T48" s="347" t="inlineStr">
        <is>
          <t>データ連携基盤</t>
        </is>
      </c>
      <c r="U48" s="543" t="n"/>
      <c r="V48" s="543" t="n"/>
      <c r="W48" s="543" t="n"/>
      <c r="X48" s="543" t="n"/>
      <c r="Y48" s="543" t="n"/>
      <c r="Z48" s="544" t="n"/>
      <c r="AA48" s="286" t="inlineStr">
        <is>
          <t>KIC.MES.Queue.01</t>
        </is>
      </c>
      <c r="AB48" s="543" t="n"/>
      <c r="AC48" s="543" t="n"/>
      <c r="AD48" s="543" t="n"/>
      <c r="AE48" s="543" t="n"/>
      <c r="AF48" s="544" t="n"/>
      <c r="AG48" s="338" t="n"/>
      <c r="AH48" s="543" t="n"/>
      <c r="AI48" s="543" t="n"/>
      <c r="AJ48" s="543" t="n"/>
      <c r="AK48" s="543" t="n"/>
      <c r="AL48" s="543" t="n"/>
      <c r="AM48" s="285" t="inlineStr">
        <is>
          <t>なし</t>
        </is>
      </c>
      <c r="AN48" s="543" t="n"/>
      <c r="AO48" s="543" t="n"/>
      <c r="AP48" s="543" t="n"/>
      <c r="AQ48" s="543" t="n"/>
      <c r="AR48" s="543" t="n"/>
      <c r="AS48" s="543" t="n"/>
      <c r="AT48" s="543" t="n"/>
      <c r="AU48" s="543" t="n"/>
      <c r="AV48" s="543" t="n"/>
      <c r="AW48" s="544" t="n"/>
      <c r="AX48" s="284" t="inlineStr">
        <is>
          <t>UTF-8</t>
        </is>
      </c>
      <c r="AY48" s="543" t="n"/>
      <c r="AZ48" s="543" t="n"/>
      <c r="BA48" s="543" t="n"/>
      <c r="BB48" s="544" t="n"/>
      <c r="BC48" s="446" t="inlineStr">
        <is>
          <t>無効</t>
        </is>
      </c>
      <c r="BD48" s="543" t="n"/>
      <c r="BE48" s="543" t="n"/>
      <c r="BF48" s="543" t="n"/>
      <c r="BG48" s="544" t="n"/>
      <c r="BH48" s="446" t="inlineStr">
        <is>
          <t>無効</t>
        </is>
      </c>
      <c r="BI48" s="543" t="n"/>
      <c r="BJ48" s="543" t="n"/>
      <c r="BK48" s="543" t="n"/>
      <c r="BL48" s="544" t="n"/>
      <c r="BM48" s="446" t="inlineStr">
        <is>
          <t>初期値</t>
        </is>
      </c>
      <c r="BN48" s="543" t="n"/>
      <c r="BO48" s="543" t="n"/>
      <c r="BP48" s="544" t="n"/>
      <c r="BQ48" s="446" t="inlineStr">
        <is>
          <t>初期値</t>
        </is>
      </c>
      <c r="BR48" s="543" t="n"/>
      <c r="BS48" s="543" t="n"/>
      <c r="BT48" s="544" t="n"/>
      <c r="BU48" s="446" t="inlineStr">
        <is>
          <t>無</t>
        </is>
      </c>
      <c r="BV48" s="544" t="n"/>
      <c r="BW48" s="284" t="inlineStr">
        <is>
          <t>無</t>
        </is>
      </c>
      <c r="BX48" s="543" t="n"/>
      <c r="BY48" s="544" t="n"/>
      <c r="BZ48" s="347" t="n"/>
      <c r="CA48" s="543" t="n"/>
      <c r="CB48" s="543" t="n"/>
      <c r="CC48" s="543" t="n"/>
      <c r="CD48" s="543" t="n"/>
      <c r="CE48" s="543" t="n"/>
      <c r="CF48" s="543" t="n"/>
      <c r="CG48" s="543" t="n"/>
      <c r="CH48" s="543" t="n"/>
      <c r="CI48" s="543" t="n"/>
      <c r="CJ48" s="543" t="n"/>
      <c r="CK48" s="544" t="n"/>
    </row>
    <row r="49" ht="17.25" customHeight="1" s="542">
      <c r="C49" s="328" t="n">
        <v>2</v>
      </c>
      <c r="D49" s="544" t="n"/>
      <c r="E49" s="347" t="n">
        <v>2000</v>
      </c>
      <c r="F49" s="543" t="n"/>
      <c r="G49" s="543" t="n"/>
      <c r="H49" s="543" t="n"/>
      <c r="I49" s="543" t="n"/>
      <c r="J49" s="543" t="n"/>
      <c r="K49" s="544" t="n"/>
      <c r="L49" s="286" t="inlineStr">
        <is>
          <t>Apriso MES(臨海)</t>
        </is>
      </c>
      <c r="M49" s="543" t="n"/>
      <c r="N49" s="543" t="n"/>
      <c r="O49" s="543" t="n"/>
      <c r="P49" s="543" t="n"/>
      <c r="Q49" s="543" t="n"/>
      <c r="R49" s="544" t="n"/>
      <c r="S49" s="347" t="inlineStr">
        <is>
          <t>⇒</t>
        </is>
      </c>
      <c r="T49" s="347" t="inlineStr">
        <is>
          <t>データ連携基盤</t>
        </is>
      </c>
      <c r="U49" s="543" t="n"/>
      <c r="V49" s="543" t="n"/>
      <c r="W49" s="543" t="n"/>
      <c r="X49" s="543" t="n"/>
      <c r="Y49" s="543" t="n"/>
      <c r="Z49" s="544" t="n"/>
      <c r="AA49" s="286" t="inlineStr">
        <is>
          <t>KIC.MES.Queue.02</t>
        </is>
      </c>
      <c r="AB49" s="543" t="n"/>
      <c r="AC49" s="543" t="n"/>
      <c r="AD49" s="543" t="n"/>
      <c r="AE49" s="543" t="n"/>
      <c r="AF49" s="544" t="n"/>
      <c r="AG49" s="338" t="n"/>
      <c r="AH49" s="543" t="n"/>
      <c r="AI49" s="543" t="n"/>
      <c r="AJ49" s="543" t="n"/>
      <c r="AK49" s="543" t="n"/>
      <c r="AL49" s="543" t="n"/>
      <c r="AM49" s="285" t="inlineStr">
        <is>
          <t>なし</t>
        </is>
      </c>
      <c r="AN49" s="543" t="n"/>
      <c r="AO49" s="543" t="n"/>
      <c r="AP49" s="543" t="n"/>
      <c r="AQ49" s="543" t="n"/>
      <c r="AR49" s="543" t="n"/>
      <c r="AS49" s="543" t="n"/>
      <c r="AT49" s="543" t="n"/>
      <c r="AU49" s="543" t="n"/>
      <c r="AV49" s="543" t="n"/>
      <c r="AW49" s="544" t="n"/>
      <c r="AX49" s="284" t="inlineStr">
        <is>
          <t>UTF-8</t>
        </is>
      </c>
      <c r="AY49" s="543" t="n"/>
      <c r="AZ49" s="543" t="n"/>
      <c r="BA49" s="543" t="n"/>
      <c r="BB49" s="544" t="n"/>
      <c r="BC49" s="446" t="inlineStr">
        <is>
          <t>無効</t>
        </is>
      </c>
      <c r="BD49" s="543" t="n"/>
      <c r="BE49" s="543" t="n"/>
      <c r="BF49" s="543" t="n"/>
      <c r="BG49" s="544" t="n"/>
      <c r="BH49" s="446" t="inlineStr">
        <is>
          <t>無効</t>
        </is>
      </c>
      <c r="BI49" s="543" t="n"/>
      <c r="BJ49" s="543" t="n"/>
      <c r="BK49" s="543" t="n"/>
      <c r="BL49" s="544" t="n"/>
      <c r="BM49" s="446" t="inlineStr">
        <is>
          <t>初期値</t>
        </is>
      </c>
      <c r="BN49" s="543" t="n"/>
      <c r="BO49" s="543" t="n"/>
      <c r="BP49" s="544" t="n"/>
      <c r="BQ49" s="446" t="inlineStr">
        <is>
          <t>初期値</t>
        </is>
      </c>
      <c r="BR49" s="543" t="n"/>
      <c r="BS49" s="543" t="n"/>
      <c r="BT49" s="544" t="n"/>
      <c r="BU49" s="446" t="inlineStr">
        <is>
          <t>無</t>
        </is>
      </c>
      <c r="BV49" s="544" t="n"/>
      <c r="BW49" s="284" t="inlineStr">
        <is>
          <t>無</t>
        </is>
      </c>
      <c r="BX49" s="543" t="n"/>
      <c r="BY49" s="544" t="n"/>
      <c r="BZ49" s="347" t="n"/>
      <c r="CA49" s="543" t="n"/>
      <c r="CB49" s="543" t="n"/>
      <c r="CC49" s="543" t="n"/>
      <c r="CD49" s="543" t="n"/>
      <c r="CE49" s="543" t="n"/>
      <c r="CF49" s="543" t="n"/>
      <c r="CG49" s="543" t="n"/>
      <c r="CH49" s="543" t="n"/>
      <c r="CI49" s="543" t="n"/>
      <c r="CJ49" s="543" t="n"/>
      <c r="CK49" s="544" t="n"/>
    </row>
    <row r="50" ht="17.25" customHeight="1" s="542">
      <c r="C50" s="328" t="n">
        <v>3</v>
      </c>
      <c r="D50" s="544" t="n"/>
      <c r="E50" s="347" t="n">
        <v>3000</v>
      </c>
      <c r="F50" s="543" t="n"/>
      <c r="G50" s="543" t="n"/>
      <c r="H50" s="543" t="n"/>
      <c r="I50" s="543" t="n"/>
      <c r="J50" s="543" t="n"/>
      <c r="K50" s="544" t="n"/>
      <c r="L50" s="286" t="inlineStr">
        <is>
          <t>Apriso MES(筑波)</t>
        </is>
      </c>
      <c r="M50" s="543" t="n"/>
      <c r="N50" s="543" t="n"/>
      <c r="O50" s="543" t="n"/>
      <c r="P50" s="543" t="n"/>
      <c r="Q50" s="543" t="n"/>
      <c r="R50" s="544" t="n"/>
      <c r="S50" s="347" t="inlineStr">
        <is>
          <t>⇒</t>
        </is>
      </c>
      <c r="T50" s="347" t="inlineStr">
        <is>
          <t>データ連携基盤</t>
        </is>
      </c>
      <c r="U50" s="543" t="n"/>
      <c r="V50" s="543" t="n"/>
      <c r="W50" s="543" t="n"/>
      <c r="X50" s="543" t="n"/>
      <c r="Y50" s="543" t="n"/>
      <c r="Z50" s="544" t="n"/>
      <c r="AA50" s="286" t="inlineStr">
        <is>
          <t>KIC.MES.Queue.03</t>
        </is>
      </c>
      <c r="AB50" s="543" t="n"/>
      <c r="AC50" s="543" t="n"/>
      <c r="AD50" s="543" t="n"/>
      <c r="AE50" s="543" t="n"/>
      <c r="AF50" s="544" t="n"/>
      <c r="AG50" s="338" t="n"/>
      <c r="AH50" s="543" t="n"/>
      <c r="AI50" s="543" t="n"/>
      <c r="AJ50" s="543" t="n"/>
      <c r="AK50" s="543" t="n"/>
      <c r="AL50" s="543" t="n"/>
      <c r="AM50" s="285" t="inlineStr">
        <is>
          <t>なし</t>
        </is>
      </c>
      <c r="AN50" s="543" t="n"/>
      <c r="AO50" s="543" t="n"/>
      <c r="AP50" s="543" t="n"/>
      <c r="AQ50" s="543" t="n"/>
      <c r="AR50" s="543" t="n"/>
      <c r="AS50" s="543" t="n"/>
      <c r="AT50" s="543" t="n"/>
      <c r="AU50" s="543" t="n"/>
      <c r="AV50" s="543" t="n"/>
      <c r="AW50" s="544" t="n"/>
      <c r="AX50" s="284" t="inlineStr">
        <is>
          <t>UTF-8</t>
        </is>
      </c>
      <c r="AY50" s="543" t="n"/>
      <c r="AZ50" s="543" t="n"/>
      <c r="BA50" s="543" t="n"/>
      <c r="BB50" s="544" t="n"/>
      <c r="BC50" s="446" t="inlineStr">
        <is>
          <t>無効</t>
        </is>
      </c>
      <c r="BD50" s="543" t="n"/>
      <c r="BE50" s="543" t="n"/>
      <c r="BF50" s="543" t="n"/>
      <c r="BG50" s="544" t="n"/>
      <c r="BH50" s="446" t="inlineStr">
        <is>
          <t>無効</t>
        </is>
      </c>
      <c r="BI50" s="543" t="n"/>
      <c r="BJ50" s="543" t="n"/>
      <c r="BK50" s="543" t="n"/>
      <c r="BL50" s="544" t="n"/>
      <c r="BM50" s="446" t="inlineStr">
        <is>
          <t>初期値</t>
        </is>
      </c>
      <c r="BN50" s="543" t="n"/>
      <c r="BO50" s="543" t="n"/>
      <c r="BP50" s="544" t="n"/>
      <c r="BQ50" s="446" t="inlineStr">
        <is>
          <t>初期値</t>
        </is>
      </c>
      <c r="BR50" s="543" t="n"/>
      <c r="BS50" s="543" t="n"/>
      <c r="BT50" s="544" t="n"/>
      <c r="BU50" s="446" t="inlineStr">
        <is>
          <t>無</t>
        </is>
      </c>
      <c r="BV50" s="544" t="n"/>
      <c r="BW50" s="284" t="inlineStr">
        <is>
          <t>無</t>
        </is>
      </c>
      <c r="BX50" s="543" t="n"/>
      <c r="BY50" s="544" t="n"/>
      <c r="BZ50" s="347" t="n"/>
      <c r="CA50" s="543" t="n"/>
      <c r="CB50" s="543" t="n"/>
      <c r="CC50" s="543" t="n"/>
      <c r="CD50" s="543" t="n"/>
      <c r="CE50" s="543" t="n"/>
      <c r="CF50" s="543" t="n"/>
      <c r="CG50" s="543" t="n"/>
      <c r="CH50" s="543" t="n"/>
      <c r="CI50" s="543" t="n"/>
      <c r="CJ50" s="543" t="n"/>
      <c r="CK50" s="544" t="n"/>
    </row>
    <row r="51" ht="17.25" customHeight="1" s="542">
      <c r="C51" s="328" t="n">
        <v>4</v>
      </c>
      <c r="D51" s="544" t="n"/>
      <c r="E51" s="347" t="n">
        <v>4000</v>
      </c>
      <c r="F51" s="543" t="n"/>
      <c r="G51" s="543" t="n"/>
      <c r="H51" s="543" t="n"/>
      <c r="I51" s="543" t="n"/>
      <c r="J51" s="543" t="n"/>
      <c r="K51" s="544" t="n"/>
      <c r="L51" s="286" t="inlineStr">
        <is>
          <t>Apriso MES(宇都宮)</t>
        </is>
      </c>
      <c r="M51" s="543" t="n"/>
      <c r="N51" s="543" t="n"/>
      <c r="O51" s="543" t="n"/>
      <c r="P51" s="543" t="n"/>
      <c r="Q51" s="543" t="n"/>
      <c r="R51" s="544" t="n"/>
      <c r="S51" s="347" t="inlineStr">
        <is>
          <t>⇒</t>
        </is>
      </c>
      <c r="T51" s="347" t="inlineStr">
        <is>
          <t>データ連携基盤</t>
        </is>
      </c>
      <c r="U51" s="543" t="n"/>
      <c r="V51" s="543" t="n"/>
      <c r="W51" s="543" t="n"/>
      <c r="X51" s="543" t="n"/>
      <c r="Y51" s="543" t="n"/>
      <c r="Z51" s="544" t="n"/>
      <c r="AA51" s="286" t="inlineStr">
        <is>
          <t>KIC.MES.Queue.04</t>
        </is>
      </c>
      <c r="AB51" s="543" t="n"/>
      <c r="AC51" s="543" t="n"/>
      <c r="AD51" s="543" t="n"/>
      <c r="AE51" s="543" t="n"/>
      <c r="AF51" s="544" t="n"/>
      <c r="AG51" s="338" t="n"/>
      <c r="AH51" s="543" t="n"/>
      <c r="AI51" s="543" t="n"/>
      <c r="AJ51" s="543" t="n"/>
      <c r="AK51" s="543" t="n"/>
      <c r="AL51" s="543" t="n"/>
      <c r="AM51" s="285" t="inlineStr">
        <is>
          <t>なし</t>
        </is>
      </c>
      <c r="AN51" s="543" t="n"/>
      <c r="AO51" s="543" t="n"/>
      <c r="AP51" s="543" t="n"/>
      <c r="AQ51" s="543" t="n"/>
      <c r="AR51" s="543" t="n"/>
      <c r="AS51" s="543" t="n"/>
      <c r="AT51" s="543" t="n"/>
      <c r="AU51" s="543" t="n"/>
      <c r="AV51" s="543" t="n"/>
      <c r="AW51" s="544" t="n"/>
      <c r="AX51" s="284" t="inlineStr">
        <is>
          <t>UTF-8</t>
        </is>
      </c>
      <c r="AY51" s="543" t="n"/>
      <c r="AZ51" s="543" t="n"/>
      <c r="BA51" s="543" t="n"/>
      <c r="BB51" s="544" t="n"/>
      <c r="BC51" s="446" t="inlineStr">
        <is>
          <t>無効</t>
        </is>
      </c>
      <c r="BD51" s="543" t="n"/>
      <c r="BE51" s="543" t="n"/>
      <c r="BF51" s="543" t="n"/>
      <c r="BG51" s="544" t="n"/>
      <c r="BH51" s="446" t="inlineStr">
        <is>
          <t>無効</t>
        </is>
      </c>
      <c r="BI51" s="543" t="n"/>
      <c r="BJ51" s="543" t="n"/>
      <c r="BK51" s="543" t="n"/>
      <c r="BL51" s="544" t="n"/>
      <c r="BM51" s="446" t="inlineStr">
        <is>
          <t>初期値</t>
        </is>
      </c>
      <c r="BN51" s="543" t="n"/>
      <c r="BO51" s="543" t="n"/>
      <c r="BP51" s="544" t="n"/>
      <c r="BQ51" s="446" t="inlineStr">
        <is>
          <t>初期値</t>
        </is>
      </c>
      <c r="BR51" s="543" t="n"/>
      <c r="BS51" s="543" t="n"/>
      <c r="BT51" s="544" t="n"/>
      <c r="BU51" s="446" t="inlineStr">
        <is>
          <t>無</t>
        </is>
      </c>
      <c r="BV51" s="544" t="n"/>
      <c r="BW51" s="284" t="inlineStr">
        <is>
          <t>無</t>
        </is>
      </c>
      <c r="BX51" s="543" t="n"/>
      <c r="BY51" s="544" t="n"/>
      <c r="BZ51" s="347" t="n"/>
      <c r="CA51" s="543" t="n"/>
      <c r="CB51" s="543" t="n"/>
      <c r="CC51" s="543" t="n"/>
      <c r="CD51" s="543" t="n"/>
      <c r="CE51" s="543" t="n"/>
      <c r="CF51" s="543" t="n"/>
      <c r="CG51" s="543" t="n"/>
      <c r="CH51" s="543" t="n"/>
      <c r="CI51" s="543" t="n"/>
      <c r="CJ51" s="543" t="n"/>
      <c r="CK51" s="544" t="n"/>
    </row>
    <row r="52" ht="17.25" customHeight="1" s="542">
      <c r="C52" s="328" t="n">
        <v>5</v>
      </c>
      <c r="D52" s="544" t="n"/>
      <c r="E52" s="347" t="n">
        <v>5000</v>
      </c>
      <c r="F52" s="543" t="n"/>
      <c r="G52" s="543" t="n"/>
      <c r="H52" s="543" t="n"/>
      <c r="I52" s="543" t="n"/>
      <c r="J52" s="543" t="n"/>
      <c r="K52" s="544" t="n"/>
      <c r="L52" s="286" t="inlineStr">
        <is>
          <t>Apriso MES(枚方)</t>
        </is>
      </c>
      <c r="M52" s="543" t="n"/>
      <c r="N52" s="543" t="n"/>
      <c r="O52" s="543" t="n"/>
      <c r="P52" s="543" t="n"/>
      <c r="Q52" s="543" t="n"/>
      <c r="R52" s="544" t="n"/>
      <c r="S52" s="347" t="inlineStr">
        <is>
          <t>⇒</t>
        </is>
      </c>
      <c r="T52" s="347" t="inlineStr">
        <is>
          <t>データ連携基盤</t>
        </is>
      </c>
      <c r="U52" s="543" t="n"/>
      <c r="V52" s="543" t="n"/>
      <c r="W52" s="543" t="n"/>
      <c r="X52" s="543" t="n"/>
      <c r="Y52" s="543" t="n"/>
      <c r="Z52" s="544" t="n"/>
      <c r="AA52" s="286" t="inlineStr">
        <is>
          <t>KIC.MES.Queue.05</t>
        </is>
      </c>
      <c r="AB52" s="543" t="n"/>
      <c r="AC52" s="543" t="n"/>
      <c r="AD52" s="543" t="n"/>
      <c r="AE52" s="543" t="n"/>
      <c r="AF52" s="544" t="n"/>
      <c r="AG52" s="338" t="n"/>
      <c r="AH52" s="543" t="n"/>
      <c r="AI52" s="543" t="n"/>
      <c r="AJ52" s="543" t="n"/>
      <c r="AK52" s="543" t="n"/>
      <c r="AL52" s="543" t="n"/>
      <c r="AM52" s="285" t="inlineStr">
        <is>
          <t>なし</t>
        </is>
      </c>
      <c r="AN52" s="543" t="n"/>
      <c r="AO52" s="543" t="n"/>
      <c r="AP52" s="543" t="n"/>
      <c r="AQ52" s="543" t="n"/>
      <c r="AR52" s="543" t="n"/>
      <c r="AS52" s="543" t="n"/>
      <c r="AT52" s="543" t="n"/>
      <c r="AU52" s="543" t="n"/>
      <c r="AV52" s="543" t="n"/>
      <c r="AW52" s="544" t="n"/>
      <c r="AX52" s="284" t="inlineStr">
        <is>
          <t>UTF-8</t>
        </is>
      </c>
      <c r="AY52" s="543" t="n"/>
      <c r="AZ52" s="543" t="n"/>
      <c r="BA52" s="543" t="n"/>
      <c r="BB52" s="544" t="n"/>
      <c r="BC52" s="446" t="inlineStr">
        <is>
          <t>無効</t>
        </is>
      </c>
      <c r="BD52" s="543" t="n"/>
      <c r="BE52" s="543" t="n"/>
      <c r="BF52" s="543" t="n"/>
      <c r="BG52" s="544" t="n"/>
      <c r="BH52" s="446" t="inlineStr">
        <is>
          <t>無効</t>
        </is>
      </c>
      <c r="BI52" s="543" t="n"/>
      <c r="BJ52" s="543" t="n"/>
      <c r="BK52" s="543" t="n"/>
      <c r="BL52" s="544" t="n"/>
      <c r="BM52" s="446" t="inlineStr">
        <is>
          <t>初期値</t>
        </is>
      </c>
      <c r="BN52" s="543" t="n"/>
      <c r="BO52" s="543" t="n"/>
      <c r="BP52" s="544" t="n"/>
      <c r="BQ52" s="446" t="inlineStr">
        <is>
          <t>初期値</t>
        </is>
      </c>
      <c r="BR52" s="543" t="n"/>
      <c r="BS52" s="543" t="n"/>
      <c r="BT52" s="544" t="n"/>
      <c r="BU52" s="446" t="inlineStr">
        <is>
          <t>無</t>
        </is>
      </c>
      <c r="BV52" s="544" t="n"/>
      <c r="BW52" s="284" t="inlineStr">
        <is>
          <t>無</t>
        </is>
      </c>
      <c r="BX52" s="543" t="n"/>
      <c r="BY52" s="544" t="n"/>
      <c r="BZ52" s="347" t="n"/>
      <c r="CA52" s="543" t="n"/>
      <c r="CB52" s="543" t="n"/>
      <c r="CC52" s="543" t="n"/>
      <c r="CD52" s="543" t="n"/>
      <c r="CE52" s="543" t="n"/>
      <c r="CF52" s="543" t="n"/>
      <c r="CG52" s="543" t="n"/>
      <c r="CH52" s="543" t="n"/>
      <c r="CI52" s="543" t="n"/>
      <c r="CJ52" s="543" t="n"/>
      <c r="CK52" s="544" t="n"/>
    </row>
    <row r="53" ht="17.25" customHeight="1" s="542">
      <c r="C53" s="328" t="n">
        <v>6</v>
      </c>
      <c r="D53" s="544" t="n"/>
      <c r="E53" s="347" t="n">
        <v>6000</v>
      </c>
      <c r="F53" s="543" t="n"/>
      <c r="G53" s="543" t="n"/>
      <c r="H53" s="543" t="n"/>
      <c r="I53" s="543" t="n"/>
      <c r="J53" s="543" t="n"/>
      <c r="K53" s="544" t="n"/>
      <c r="L53" s="286" t="inlineStr">
        <is>
          <t>Apriso MES(クボ精)</t>
        </is>
      </c>
      <c r="M53" s="543" t="n"/>
      <c r="N53" s="543" t="n"/>
      <c r="O53" s="543" t="n"/>
      <c r="P53" s="543" t="n"/>
      <c r="Q53" s="543" t="n"/>
      <c r="R53" s="544" t="n"/>
      <c r="S53" s="347" t="inlineStr">
        <is>
          <t>⇒</t>
        </is>
      </c>
      <c r="T53" s="347" t="inlineStr">
        <is>
          <t>データ連携基盤</t>
        </is>
      </c>
      <c r="U53" s="543" t="n"/>
      <c r="V53" s="543" t="n"/>
      <c r="W53" s="543" t="n"/>
      <c r="X53" s="543" t="n"/>
      <c r="Y53" s="543" t="n"/>
      <c r="Z53" s="544" t="n"/>
      <c r="AA53" s="286" t="inlineStr">
        <is>
          <t>KIC.MES.Queue.06</t>
        </is>
      </c>
      <c r="AB53" s="543" t="n"/>
      <c r="AC53" s="543" t="n"/>
      <c r="AD53" s="543" t="n"/>
      <c r="AE53" s="543" t="n"/>
      <c r="AF53" s="544" t="n"/>
      <c r="AG53" s="338" t="n"/>
      <c r="AH53" s="543" t="n"/>
      <c r="AI53" s="543" t="n"/>
      <c r="AJ53" s="543" t="n"/>
      <c r="AK53" s="543" t="n"/>
      <c r="AL53" s="543" t="n"/>
      <c r="AM53" s="285" t="inlineStr">
        <is>
          <t>なし</t>
        </is>
      </c>
      <c r="AN53" s="543" t="n"/>
      <c r="AO53" s="543" t="n"/>
      <c r="AP53" s="543" t="n"/>
      <c r="AQ53" s="543" t="n"/>
      <c r="AR53" s="543" t="n"/>
      <c r="AS53" s="543" t="n"/>
      <c r="AT53" s="543" t="n"/>
      <c r="AU53" s="543" t="n"/>
      <c r="AV53" s="543" t="n"/>
      <c r="AW53" s="544" t="n"/>
      <c r="AX53" s="284" t="inlineStr">
        <is>
          <t>UTF-8</t>
        </is>
      </c>
      <c r="AY53" s="543" t="n"/>
      <c r="AZ53" s="543" t="n"/>
      <c r="BA53" s="543" t="n"/>
      <c r="BB53" s="544" t="n"/>
      <c r="BC53" s="446" t="inlineStr">
        <is>
          <t>無効</t>
        </is>
      </c>
      <c r="BD53" s="543" t="n"/>
      <c r="BE53" s="543" t="n"/>
      <c r="BF53" s="543" t="n"/>
      <c r="BG53" s="544" t="n"/>
      <c r="BH53" s="446" t="inlineStr">
        <is>
          <t>無効</t>
        </is>
      </c>
      <c r="BI53" s="543" t="n"/>
      <c r="BJ53" s="543" t="n"/>
      <c r="BK53" s="543" t="n"/>
      <c r="BL53" s="544" t="n"/>
      <c r="BM53" s="446" t="inlineStr">
        <is>
          <t>初期値</t>
        </is>
      </c>
      <c r="BN53" s="543" t="n"/>
      <c r="BO53" s="543" t="n"/>
      <c r="BP53" s="544" t="n"/>
      <c r="BQ53" s="446" t="inlineStr">
        <is>
          <t>初期値</t>
        </is>
      </c>
      <c r="BR53" s="543" t="n"/>
      <c r="BS53" s="543" t="n"/>
      <c r="BT53" s="544" t="n"/>
      <c r="BU53" s="446" t="inlineStr">
        <is>
          <t>無</t>
        </is>
      </c>
      <c r="BV53" s="544" t="n"/>
      <c r="BW53" s="284" t="inlineStr">
        <is>
          <t>無</t>
        </is>
      </c>
      <c r="BX53" s="543" t="n"/>
      <c r="BY53" s="544" t="n"/>
      <c r="BZ53" s="347" t="n"/>
      <c r="CA53" s="543" t="n"/>
      <c r="CB53" s="543" t="n"/>
      <c r="CC53" s="543" t="n"/>
      <c r="CD53" s="543" t="n"/>
      <c r="CE53" s="543" t="n"/>
      <c r="CF53" s="543" t="n"/>
      <c r="CG53" s="543" t="n"/>
      <c r="CH53" s="543" t="n"/>
      <c r="CI53" s="543" t="n"/>
      <c r="CJ53" s="543" t="n"/>
      <c r="CK53" s="544" t="n"/>
    </row>
    <row r="54" ht="17.25" customHeight="1" s="542">
      <c r="B54" s="311" t="n"/>
      <c r="C54" s="311" t="n"/>
      <c r="D54" s="16" t="n"/>
      <c r="E54" s="16" t="n"/>
      <c r="F54" s="16" t="n"/>
      <c r="G54" s="16" t="n"/>
      <c r="H54" s="16" t="n"/>
      <c r="I54" s="16" t="n"/>
      <c r="J54" s="16" t="n"/>
      <c r="K54" s="16" t="n"/>
      <c r="L54" s="16" t="n"/>
      <c r="M54" s="16" t="n"/>
      <c r="N54" s="16" t="n"/>
      <c r="O54" s="16" t="n"/>
      <c r="P54" s="16" t="n"/>
      <c r="Q54" s="16" t="n"/>
      <c r="R54" s="16" t="n"/>
      <c r="S54" s="16" t="n"/>
      <c r="T54" s="16" t="n"/>
      <c r="AG54" s="471" t="n"/>
      <c r="AH54" s="471" t="n"/>
      <c r="AI54" s="471" t="n"/>
      <c r="AJ54" s="471" t="n"/>
      <c r="AK54" s="471" t="n"/>
      <c r="AL54" s="471" t="n"/>
    </row>
    <row r="55" ht="17.1" customHeight="1" s="542">
      <c r="B55" s="311"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71" t="n"/>
      <c r="AH55" s="471" t="n"/>
      <c r="AI55" s="471" t="n"/>
      <c r="AJ55" s="471" t="n"/>
      <c r="AK55" s="471" t="n"/>
      <c r="AL55" s="471" t="n"/>
      <c r="AM55" s="471" t="n"/>
    </row>
    <row r="56" ht="17.25" customHeight="1" s="542">
      <c r="B56" s="16" t="n"/>
      <c r="C56" s="332" t="inlineStr">
        <is>
          <t>プロトコル</t>
        </is>
      </c>
      <c r="D56" s="543" t="n"/>
      <c r="E56" s="543" t="n"/>
      <c r="F56" s="543" t="n"/>
      <c r="G56" s="574" t="n"/>
      <c r="H56" s="432" t="inlineStr">
        <is>
          <t>FTP</t>
        </is>
      </c>
      <c r="I56" s="543" t="n"/>
      <c r="J56" s="543" t="n"/>
      <c r="K56" s="543" t="n"/>
      <c r="L56" s="574"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F56" s="16" t="n"/>
      <c r="CG56" s="16" t="n"/>
      <c r="CH56" s="16" t="n"/>
      <c r="CI56" s="16" t="n"/>
      <c r="CJ56" s="16" t="n"/>
      <c r="CK56" s="16" t="n"/>
    </row>
    <row r="57" ht="17.25" customHeight="1" s="542">
      <c r="C57" s="350" t="inlineStr">
        <is>
          <t>No</t>
        </is>
      </c>
      <c r="D57" s="548" t="n"/>
      <c r="E57" s="402" t="inlineStr">
        <is>
          <t>マージ版No</t>
        </is>
      </c>
      <c r="K57" s="601" t="n"/>
      <c r="L57" s="402" t="inlineStr">
        <is>
          <t>送信元情報</t>
        </is>
      </c>
      <c r="R57" s="601" t="n"/>
      <c r="S57" s="348" t="n"/>
      <c r="T57" s="348" t="inlineStr">
        <is>
          <t>送信先情報</t>
        </is>
      </c>
      <c r="U57" s="546" t="n"/>
      <c r="V57" s="546" t="n"/>
      <c r="W57" s="546" t="n"/>
      <c r="X57" s="546" t="n"/>
      <c r="Y57" s="546" t="n"/>
      <c r="Z57" s="548" t="n"/>
      <c r="AA57" s="348" t="inlineStr">
        <is>
          <t>抽出条件</t>
        </is>
      </c>
      <c r="AB57" s="546" t="n"/>
      <c r="AC57" s="546" t="n"/>
      <c r="AD57" s="546" t="n"/>
      <c r="AE57" s="546" t="n"/>
      <c r="AF57" s="546" t="n"/>
      <c r="AG57" s="546" t="n"/>
      <c r="AH57" s="546" t="n"/>
      <c r="AI57" s="546" t="n"/>
      <c r="AJ57" s="546" t="n"/>
      <c r="AK57" s="548" t="n"/>
      <c r="AL57" s="348" t="inlineStr">
        <is>
          <t>ファイル名</t>
        </is>
      </c>
      <c r="AM57" s="546" t="n"/>
      <c r="AN57" s="546" t="n"/>
      <c r="AO57" s="546" t="n"/>
      <c r="AP57" s="546" t="n"/>
      <c r="AQ57" s="546" t="n"/>
      <c r="AR57" s="546" t="n"/>
      <c r="AS57" s="546" t="n"/>
      <c r="AT57" s="546" t="n"/>
      <c r="AU57" s="548" t="n"/>
      <c r="AV57" s="341" t="inlineStr">
        <is>
          <t>保管先パス</t>
        </is>
      </c>
      <c r="AW57" s="546" t="n"/>
      <c r="AX57" s="546" t="n"/>
      <c r="AY57" s="546" t="n"/>
      <c r="AZ57" s="546" t="n"/>
      <c r="BA57" s="546" t="n"/>
      <c r="BB57" s="546" t="n"/>
      <c r="BC57" s="546" t="n"/>
      <c r="BD57" s="412" t="inlineStr">
        <is>
          <t>文字コード</t>
        </is>
      </c>
      <c r="BE57" s="546" t="n"/>
      <c r="BF57" s="546" t="n"/>
      <c r="BG57" s="546" t="n"/>
      <c r="BH57" s="548" t="n"/>
      <c r="BI57" s="412" t="inlineStr">
        <is>
          <t>改行コード</t>
        </is>
      </c>
      <c r="BJ57" s="546" t="n"/>
      <c r="BK57" s="546" t="n"/>
      <c r="BL57" s="546" t="n"/>
      <c r="BM57" s="548" t="n"/>
      <c r="BN57" s="412" t="inlineStr">
        <is>
          <t>括り文字</t>
        </is>
      </c>
      <c r="BO57" s="546" t="n"/>
      <c r="BP57" s="546" t="n"/>
      <c r="BQ57" s="546" t="n"/>
      <c r="BR57" s="546" t="n"/>
      <c r="BS57" s="546" t="n"/>
      <c r="BT57" s="546" t="n"/>
      <c r="BU57" s="546" t="n"/>
      <c r="BV57" s="548" t="n"/>
      <c r="BW57" s="442" t="inlineStr">
        <is>
          <t>空ファイル生成</t>
        </is>
      </c>
      <c r="BX57" s="546" t="n"/>
      <c r="BY57" s="548" t="n"/>
      <c r="BZ57" s="412" t="inlineStr">
        <is>
          <t>ヘッダ</t>
        </is>
      </c>
      <c r="CA57" s="546" t="n"/>
      <c r="CB57" s="548" t="n"/>
      <c r="CC57" s="349" t="inlineStr">
        <is>
          <t>備考・特記事項</t>
        </is>
      </c>
      <c r="CD57" s="546" t="n"/>
      <c r="CE57" s="546" t="n"/>
      <c r="CF57" s="546" t="n"/>
      <c r="CG57" s="546" t="n"/>
      <c r="CH57" s="546" t="n"/>
      <c r="CI57" s="546" t="n"/>
      <c r="CJ57" s="546" t="n"/>
      <c r="CK57" s="546" t="n"/>
      <c r="CL57" s="546" t="n"/>
      <c r="CM57" s="546" t="n"/>
      <c r="CN57" s="548" t="n"/>
    </row>
    <row r="58" ht="17.25" customHeight="1" s="542">
      <c r="C58" s="602" t="n"/>
      <c r="D58" s="552" t="n"/>
      <c r="E58" s="602" t="n"/>
      <c r="F58" s="551" t="n"/>
      <c r="G58" s="551" t="n"/>
      <c r="H58" s="551" t="n"/>
      <c r="I58" s="551" t="n"/>
      <c r="J58" s="551" t="n"/>
      <c r="K58" s="552" t="n"/>
      <c r="L58" s="602" t="n"/>
      <c r="M58" s="551" t="n"/>
      <c r="N58" s="551" t="n"/>
      <c r="O58" s="551" t="n"/>
      <c r="P58" s="551" t="n"/>
      <c r="Q58" s="551" t="n"/>
      <c r="R58" s="552" t="n"/>
      <c r="S58" s="603" t="n"/>
      <c r="T58" s="602" t="n"/>
      <c r="U58" s="551" t="n"/>
      <c r="V58" s="551" t="n"/>
      <c r="W58" s="551" t="n"/>
      <c r="X58" s="551" t="n"/>
      <c r="Y58" s="551" t="n"/>
      <c r="Z58" s="552" t="n"/>
      <c r="AA58" s="602" t="n"/>
      <c r="AB58" s="551" t="n"/>
      <c r="AC58" s="551" t="n"/>
      <c r="AD58" s="551" t="n"/>
      <c r="AE58" s="551" t="n"/>
      <c r="AF58" s="551" t="n"/>
      <c r="AG58" s="551" t="n"/>
      <c r="AH58" s="551" t="n"/>
      <c r="AI58" s="551" t="n"/>
      <c r="AJ58" s="551" t="n"/>
      <c r="AK58" s="552" t="n"/>
      <c r="AL58" s="602" t="n"/>
      <c r="AM58" s="551" t="n"/>
      <c r="AN58" s="551" t="n"/>
      <c r="AO58" s="551" t="n"/>
      <c r="AP58" s="551" t="n"/>
      <c r="AQ58" s="551" t="n"/>
      <c r="AR58" s="551" t="n"/>
      <c r="AS58" s="551" t="n"/>
      <c r="AT58" s="551" t="n"/>
      <c r="AU58" s="552" t="n"/>
      <c r="AV58" s="604" t="n"/>
      <c r="BD58" s="602" t="n"/>
      <c r="BE58" s="551" t="n"/>
      <c r="BF58" s="551" t="n"/>
      <c r="BG58" s="551" t="n"/>
      <c r="BH58" s="552" t="n"/>
      <c r="BI58" s="602" t="n"/>
      <c r="BJ58" s="551" t="n"/>
      <c r="BK58" s="551" t="n"/>
      <c r="BL58" s="551" t="n"/>
      <c r="BM58" s="552" t="n"/>
      <c r="BN58" s="602" t="n"/>
      <c r="BO58" s="551" t="n"/>
      <c r="BP58" s="551" t="n"/>
      <c r="BQ58" s="551" t="n"/>
      <c r="BR58" s="551" t="n"/>
      <c r="BS58" s="551" t="n"/>
      <c r="BT58" s="551" t="n"/>
      <c r="BU58" s="551" t="n"/>
      <c r="BV58" s="552" t="n"/>
      <c r="BW58" s="602" t="n"/>
      <c r="BX58" s="551" t="n"/>
      <c r="BY58" s="552" t="n"/>
      <c r="BZ58" s="602" t="n"/>
      <c r="CA58" s="551" t="n"/>
      <c r="CB58" s="552" t="n"/>
      <c r="CC58" s="604" t="n"/>
      <c r="CN58" s="601" t="n"/>
    </row>
    <row r="59" ht="17.25" customHeight="1" s="542">
      <c r="C59" s="328" t="n">
        <v>1</v>
      </c>
      <c r="D59" s="544" t="n"/>
      <c r="E59" s="347" t="n">
        <v>1000</v>
      </c>
      <c r="F59" s="543" t="n"/>
      <c r="G59" s="543" t="n"/>
      <c r="H59" s="543" t="n"/>
      <c r="I59" s="543" t="n"/>
      <c r="J59" s="543" t="n"/>
      <c r="K59" s="544" t="n"/>
      <c r="L59" s="414" t="inlineStr">
        <is>
          <t>データ連携基盤</t>
        </is>
      </c>
      <c r="M59" s="543" t="n"/>
      <c r="N59" s="543" t="n"/>
      <c r="O59" s="543" t="n"/>
      <c r="P59" s="543" t="n"/>
      <c r="Q59" s="543" t="n"/>
      <c r="R59" s="544" t="n"/>
      <c r="S59" s="347" t="inlineStr">
        <is>
          <t>⇒</t>
        </is>
      </c>
      <c r="T59" s="347" t="inlineStr">
        <is>
          <t>堺工場</t>
        </is>
      </c>
      <c r="U59" s="543" t="n"/>
      <c r="V59" s="543" t="n"/>
      <c r="W59" s="543" t="n"/>
      <c r="X59" s="543" t="n"/>
      <c r="Y59" s="543" t="n"/>
      <c r="Z59" s="544" t="n"/>
      <c r="AA59" s="285" t="inlineStr">
        <is>
          <t>プラントコード = 'xxxx' (堺)</t>
        </is>
      </c>
      <c r="AB59" s="543" t="n"/>
      <c r="AC59" s="543" t="n"/>
      <c r="AD59" s="543" t="n"/>
      <c r="AE59" s="543" t="n"/>
      <c r="AF59" s="543" t="n"/>
      <c r="AG59" s="543" t="n"/>
      <c r="AH59" s="543" t="n"/>
      <c r="AI59" s="543" t="n"/>
      <c r="AJ59" s="543" t="n"/>
      <c r="AK59" s="544" t="n"/>
      <c r="AL59" s="286" t="inlineStr">
        <is>
          <t>xxx.dat</t>
        </is>
      </c>
      <c r="AM59" s="543" t="n"/>
      <c r="AN59" s="543" t="n"/>
      <c r="AO59" s="543" t="n"/>
      <c r="AP59" s="543" t="n"/>
      <c r="AQ59" s="543" t="n"/>
      <c r="AR59" s="543" t="n"/>
      <c r="AS59" s="543" t="n"/>
      <c r="AT59" s="543" t="n"/>
      <c r="AU59" s="544" t="n"/>
      <c r="AV59" s="413" t="inlineStr">
        <is>
          <t>\\xxx\xxx</t>
        </is>
      </c>
      <c r="AW59" s="543" t="n"/>
      <c r="AX59" s="543" t="n"/>
      <c r="AY59" s="543" t="n"/>
      <c r="AZ59" s="543" t="n"/>
      <c r="BA59" s="543" t="n"/>
      <c r="BB59" s="543" t="n"/>
      <c r="BC59" s="543" t="n"/>
      <c r="BD59" s="284" t="inlineStr">
        <is>
          <t>Shift-JIS</t>
        </is>
      </c>
      <c r="BE59" s="543" t="n"/>
      <c r="BF59" s="543" t="n"/>
      <c r="BG59" s="543" t="n"/>
      <c r="BH59" s="544" t="n"/>
      <c r="BI59" s="284" t="inlineStr">
        <is>
          <t>CR+LF</t>
        </is>
      </c>
      <c r="BJ59" s="543" t="n"/>
      <c r="BK59" s="543" t="n"/>
      <c r="BL59" s="543" t="n"/>
      <c r="BM59" s="544" t="n"/>
      <c r="BN59" s="284" t="inlineStr">
        <is>
          <t>なし</t>
        </is>
      </c>
      <c r="BO59" s="543" t="n"/>
      <c r="BP59" s="543" t="n"/>
      <c r="BQ59" s="543" t="n"/>
      <c r="BR59" s="543" t="n"/>
      <c r="BS59" s="543" t="n"/>
      <c r="BT59" s="543" t="n"/>
      <c r="BU59" s="543" t="n"/>
      <c r="BV59" s="544" t="n"/>
      <c r="BW59" s="284" t="inlineStr">
        <is>
          <t>無</t>
        </is>
      </c>
      <c r="BX59" s="543" t="n"/>
      <c r="BY59" s="544" t="n"/>
      <c r="BZ59" s="284" t="inlineStr">
        <is>
          <t>無</t>
        </is>
      </c>
      <c r="CA59" s="543" t="n"/>
      <c r="CB59" s="544" t="n"/>
      <c r="CC59" s="347" t="n"/>
      <c r="CD59" s="543" t="n"/>
      <c r="CE59" s="543" t="n"/>
      <c r="CF59" s="543" t="n"/>
      <c r="CG59" s="543" t="n"/>
      <c r="CH59" s="543" t="n"/>
      <c r="CI59" s="543" t="n"/>
      <c r="CJ59" s="543" t="n"/>
      <c r="CK59" s="543" t="n"/>
      <c r="CL59" s="543" t="n"/>
      <c r="CM59" s="543" t="n"/>
      <c r="CN59" s="544" t="n"/>
    </row>
    <row r="60" ht="17.25" customHeight="1" s="542">
      <c r="C60" s="328" t="n">
        <v>2</v>
      </c>
      <c r="D60" s="544" t="n"/>
      <c r="E60" s="347" t="n">
        <v>2000</v>
      </c>
      <c r="F60" s="543" t="n"/>
      <c r="G60" s="543" t="n"/>
      <c r="H60" s="543" t="n"/>
      <c r="I60" s="543" t="n"/>
      <c r="J60" s="543" t="n"/>
      <c r="K60" s="544" t="n"/>
      <c r="L60" s="414" t="inlineStr">
        <is>
          <t>データ連携基盤</t>
        </is>
      </c>
      <c r="M60" s="543" t="n"/>
      <c r="N60" s="543" t="n"/>
      <c r="O60" s="543" t="n"/>
      <c r="P60" s="543" t="n"/>
      <c r="Q60" s="543" t="n"/>
      <c r="R60" s="544" t="n"/>
      <c r="S60" s="347" t="inlineStr">
        <is>
          <t>⇒</t>
        </is>
      </c>
      <c r="T60" s="347" t="inlineStr">
        <is>
          <t>臨海工場</t>
        </is>
      </c>
      <c r="U60" s="543" t="n"/>
      <c r="V60" s="543" t="n"/>
      <c r="W60" s="543" t="n"/>
      <c r="X60" s="543" t="n"/>
      <c r="Y60" s="543" t="n"/>
      <c r="Z60" s="544" t="n"/>
      <c r="AA60" s="285" t="inlineStr">
        <is>
          <t>プラントコード = 'xxxx' (臨海)</t>
        </is>
      </c>
      <c r="AB60" s="543" t="n"/>
      <c r="AC60" s="543" t="n"/>
      <c r="AD60" s="543" t="n"/>
      <c r="AE60" s="543" t="n"/>
      <c r="AF60" s="543" t="n"/>
      <c r="AG60" s="543" t="n"/>
      <c r="AH60" s="543" t="n"/>
      <c r="AI60" s="543" t="n"/>
      <c r="AJ60" s="543" t="n"/>
      <c r="AK60" s="544" t="n"/>
      <c r="AL60" s="286" t="inlineStr">
        <is>
          <t>xxx.dat</t>
        </is>
      </c>
      <c r="AM60" s="543" t="n"/>
      <c r="AN60" s="543" t="n"/>
      <c r="AO60" s="543" t="n"/>
      <c r="AP60" s="543" t="n"/>
      <c r="AQ60" s="543" t="n"/>
      <c r="AR60" s="543" t="n"/>
      <c r="AS60" s="543" t="n"/>
      <c r="AT60" s="543" t="n"/>
      <c r="AU60" s="544" t="n"/>
      <c r="AV60" s="413" t="inlineStr">
        <is>
          <t>\\xxx\xxx</t>
        </is>
      </c>
      <c r="AW60" s="543" t="n"/>
      <c r="AX60" s="543" t="n"/>
      <c r="AY60" s="543" t="n"/>
      <c r="AZ60" s="543" t="n"/>
      <c r="BA60" s="543" t="n"/>
      <c r="BB60" s="543" t="n"/>
      <c r="BC60" s="543" t="n"/>
      <c r="BD60" s="284" t="inlineStr">
        <is>
          <t>Shift-JIS</t>
        </is>
      </c>
      <c r="BE60" s="543" t="n"/>
      <c r="BF60" s="543" t="n"/>
      <c r="BG60" s="543" t="n"/>
      <c r="BH60" s="544" t="n"/>
      <c r="BI60" s="284" t="inlineStr">
        <is>
          <t>CR+LF</t>
        </is>
      </c>
      <c r="BJ60" s="543" t="n"/>
      <c r="BK60" s="543" t="n"/>
      <c r="BL60" s="543" t="n"/>
      <c r="BM60" s="544" t="n"/>
      <c r="BN60" s="284" t="inlineStr">
        <is>
          <t>なし</t>
        </is>
      </c>
      <c r="BO60" s="543" t="n"/>
      <c r="BP60" s="543" t="n"/>
      <c r="BQ60" s="543" t="n"/>
      <c r="BR60" s="543" t="n"/>
      <c r="BS60" s="543" t="n"/>
      <c r="BT60" s="543" t="n"/>
      <c r="BU60" s="543" t="n"/>
      <c r="BV60" s="544" t="n"/>
      <c r="BW60" s="284" t="inlineStr">
        <is>
          <t>無</t>
        </is>
      </c>
      <c r="BX60" s="543" t="n"/>
      <c r="BY60" s="544" t="n"/>
      <c r="BZ60" s="284" t="inlineStr">
        <is>
          <t>無</t>
        </is>
      </c>
      <c r="CA60" s="543" t="n"/>
      <c r="CB60" s="544" t="n"/>
      <c r="CC60" s="347" t="n"/>
      <c r="CD60" s="543" t="n"/>
      <c r="CE60" s="543" t="n"/>
      <c r="CF60" s="543" t="n"/>
      <c r="CG60" s="543" t="n"/>
      <c r="CH60" s="543" t="n"/>
      <c r="CI60" s="543" t="n"/>
      <c r="CJ60" s="543" t="n"/>
      <c r="CK60" s="543" t="n"/>
      <c r="CL60" s="543" t="n"/>
      <c r="CM60" s="543" t="n"/>
      <c r="CN60" s="544" t="n"/>
    </row>
    <row r="61" ht="17.25" customHeight="1" s="542">
      <c r="C61" s="328" t="n">
        <v>3</v>
      </c>
      <c r="D61" s="544" t="n"/>
      <c r="E61" s="347" t="n">
        <v>3000</v>
      </c>
      <c r="F61" s="543" t="n"/>
      <c r="G61" s="543" t="n"/>
      <c r="H61" s="543" t="n"/>
      <c r="I61" s="543" t="n"/>
      <c r="J61" s="543" t="n"/>
      <c r="K61" s="544" t="n"/>
      <c r="L61" s="414" t="inlineStr">
        <is>
          <t>データ連携基盤</t>
        </is>
      </c>
      <c r="M61" s="543" t="n"/>
      <c r="N61" s="543" t="n"/>
      <c r="O61" s="543" t="n"/>
      <c r="P61" s="543" t="n"/>
      <c r="Q61" s="543" t="n"/>
      <c r="R61" s="544" t="n"/>
      <c r="S61" s="347" t="inlineStr">
        <is>
          <t>⇒</t>
        </is>
      </c>
      <c r="T61" s="347" t="inlineStr">
        <is>
          <t>筑波工場</t>
        </is>
      </c>
      <c r="U61" s="543" t="n"/>
      <c r="V61" s="543" t="n"/>
      <c r="W61" s="543" t="n"/>
      <c r="X61" s="543" t="n"/>
      <c r="Y61" s="543" t="n"/>
      <c r="Z61" s="544" t="n"/>
      <c r="AA61" s="285" t="inlineStr">
        <is>
          <t>プラントコード = 'xxxx' (筑波)</t>
        </is>
      </c>
      <c r="AB61" s="543" t="n"/>
      <c r="AC61" s="543" t="n"/>
      <c r="AD61" s="543" t="n"/>
      <c r="AE61" s="543" t="n"/>
      <c r="AF61" s="543" t="n"/>
      <c r="AG61" s="543" t="n"/>
      <c r="AH61" s="543" t="n"/>
      <c r="AI61" s="543" t="n"/>
      <c r="AJ61" s="543" t="n"/>
      <c r="AK61" s="544" t="n"/>
      <c r="AL61" s="286" t="inlineStr">
        <is>
          <t>xxx.dat</t>
        </is>
      </c>
      <c r="AM61" s="543" t="n"/>
      <c r="AN61" s="543" t="n"/>
      <c r="AO61" s="543" t="n"/>
      <c r="AP61" s="543" t="n"/>
      <c r="AQ61" s="543" t="n"/>
      <c r="AR61" s="543" t="n"/>
      <c r="AS61" s="543" t="n"/>
      <c r="AT61" s="543" t="n"/>
      <c r="AU61" s="544" t="n"/>
      <c r="AV61" s="413" t="inlineStr">
        <is>
          <t>\\xxx\xxx</t>
        </is>
      </c>
      <c r="AW61" s="543" t="n"/>
      <c r="AX61" s="543" t="n"/>
      <c r="AY61" s="543" t="n"/>
      <c r="AZ61" s="543" t="n"/>
      <c r="BA61" s="543" t="n"/>
      <c r="BB61" s="543" t="n"/>
      <c r="BC61" s="543" t="n"/>
      <c r="BD61" s="284" t="inlineStr">
        <is>
          <t>Shift-JIS</t>
        </is>
      </c>
      <c r="BE61" s="543" t="n"/>
      <c r="BF61" s="543" t="n"/>
      <c r="BG61" s="543" t="n"/>
      <c r="BH61" s="544" t="n"/>
      <c r="BI61" s="284" t="inlineStr">
        <is>
          <t>CR+LF</t>
        </is>
      </c>
      <c r="BJ61" s="543" t="n"/>
      <c r="BK61" s="543" t="n"/>
      <c r="BL61" s="543" t="n"/>
      <c r="BM61" s="544" t="n"/>
      <c r="BN61" s="284" t="inlineStr">
        <is>
          <t>なし</t>
        </is>
      </c>
      <c r="BO61" s="543" t="n"/>
      <c r="BP61" s="543" t="n"/>
      <c r="BQ61" s="543" t="n"/>
      <c r="BR61" s="543" t="n"/>
      <c r="BS61" s="543" t="n"/>
      <c r="BT61" s="543" t="n"/>
      <c r="BU61" s="543" t="n"/>
      <c r="BV61" s="544" t="n"/>
      <c r="BW61" s="284" t="inlineStr">
        <is>
          <t>無</t>
        </is>
      </c>
      <c r="BX61" s="543" t="n"/>
      <c r="BY61" s="544" t="n"/>
      <c r="BZ61" s="284" t="inlineStr">
        <is>
          <t>無</t>
        </is>
      </c>
      <c r="CA61" s="543" t="n"/>
      <c r="CB61" s="544" t="n"/>
      <c r="CC61" s="347" t="n"/>
      <c r="CD61" s="543" t="n"/>
      <c r="CE61" s="543" t="n"/>
      <c r="CF61" s="543" t="n"/>
      <c r="CG61" s="543" t="n"/>
      <c r="CH61" s="543" t="n"/>
      <c r="CI61" s="543" t="n"/>
      <c r="CJ61" s="543" t="n"/>
      <c r="CK61" s="543" t="n"/>
      <c r="CL61" s="543" t="n"/>
      <c r="CM61" s="543" t="n"/>
      <c r="CN61" s="544" t="n"/>
    </row>
    <row r="62" ht="17.25" customHeight="1" s="542">
      <c r="C62" s="328" t="n">
        <v>4</v>
      </c>
      <c r="D62" s="544" t="n"/>
      <c r="E62" s="347" t="n">
        <v>4000</v>
      </c>
      <c r="F62" s="543" t="n"/>
      <c r="G62" s="543" t="n"/>
      <c r="H62" s="543" t="n"/>
      <c r="I62" s="543" t="n"/>
      <c r="J62" s="543" t="n"/>
      <c r="K62" s="544" t="n"/>
      <c r="L62" s="414" t="inlineStr">
        <is>
          <t>データ連携基盤</t>
        </is>
      </c>
      <c r="M62" s="543" t="n"/>
      <c r="N62" s="543" t="n"/>
      <c r="O62" s="543" t="n"/>
      <c r="P62" s="543" t="n"/>
      <c r="Q62" s="543" t="n"/>
      <c r="R62" s="544" t="n"/>
      <c r="S62" s="347" t="inlineStr">
        <is>
          <t>⇒</t>
        </is>
      </c>
      <c r="T62" s="347" t="inlineStr">
        <is>
          <t>宇都宮工場</t>
        </is>
      </c>
      <c r="U62" s="543" t="n"/>
      <c r="V62" s="543" t="n"/>
      <c r="W62" s="543" t="n"/>
      <c r="X62" s="543" t="n"/>
      <c r="Y62" s="543" t="n"/>
      <c r="Z62" s="544" t="n"/>
      <c r="AA62" s="285" t="inlineStr">
        <is>
          <t>プラントコード = 'xxxx' (宇都宮)</t>
        </is>
      </c>
      <c r="AB62" s="543" t="n"/>
      <c r="AC62" s="543" t="n"/>
      <c r="AD62" s="543" t="n"/>
      <c r="AE62" s="543" t="n"/>
      <c r="AF62" s="543" t="n"/>
      <c r="AG62" s="543" t="n"/>
      <c r="AH62" s="543" t="n"/>
      <c r="AI62" s="543" t="n"/>
      <c r="AJ62" s="543" t="n"/>
      <c r="AK62" s="544" t="n"/>
      <c r="AL62" s="286" t="inlineStr">
        <is>
          <t>xxx.dat</t>
        </is>
      </c>
      <c r="AM62" s="543" t="n"/>
      <c r="AN62" s="543" t="n"/>
      <c r="AO62" s="543" t="n"/>
      <c r="AP62" s="543" t="n"/>
      <c r="AQ62" s="543" t="n"/>
      <c r="AR62" s="543" t="n"/>
      <c r="AS62" s="543" t="n"/>
      <c r="AT62" s="543" t="n"/>
      <c r="AU62" s="544" t="n"/>
      <c r="AV62" s="413" t="inlineStr">
        <is>
          <t>\\xxx\xxx</t>
        </is>
      </c>
      <c r="AW62" s="543" t="n"/>
      <c r="AX62" s="543" t="n"/>
      <c r="AY62" s="543" t="n"/>
      <c r="AZ62" s="543" t="n"/>
      <c r="BA62" s="543" t="n"/>
      <c r="BB62" s="543" t="n"/>
      <c r="BC62" s="543" t="n"/>
      <c r="BD62" s="284" t="inlineStr">
        <is>
          <t>Shift-JIS</t>
        </is>
      </c>
      <c r="BE62" s="543" t="n"/>
      <c r="BF62" s="543" t="n"/>
      <c r="BG62" s="543" t="n"/>
      <c r="BH62" s="544" t="n"/>
      <c r="BI62" s="284" t="inlineStr">
        <is>
          <t>CR+LF</t>
        </is>
      </c>
      <c r="BJ62" s="543" t="n"/>
      <c r="BK62" s="543" t="n"/>
      <c r="BL62" s="543" t="n"/>
      <c r="BM62" s="544" t="n"/>
      <c r="BN62" s="284" t="inlineStr">
        <is>
          <t>なし</t>
        </is>
      </c>
      <c r="BO62" s="543" t="n"/>
      <c r="BP62" s="543" t="n"/>
      <c r="BQ62" s="543" t="n"/>
      <c r="BR62" s="543" t="n"/>
      <c r="BS62" s="543" t="n"/>
      <c r="BT62" s="543" t="n"/>
      <c r="BU62" s="543" t="n"/>
      <c r="BV62" s="544" t="n"/>
      <c r="BW62" s="284" t="inlineStr">
        <is>
          <t>無</t>
        </is>
      </c>
      <c r="BX62" s="543" t="n"/>
      <c r="BY62" s="544" t="n"/>
      <c r="BZ62" s="284" t="inlineStr">
        <is>
          <t>無</t>
        </is>
      </c>
      <c r="CA62" s="543" t="n"/>
      <c r="CB62" s="544" t="n"/>
      <c r="CC62" s="347" t="n"/>
      <c r="CD62" s="543" t="n"/>
      <c r="CE62" s="543" t="n"/>
      <c r="CF62" s="543" t="n"/>
      <c r="CG62" s="543" t="n"/>
      <c r="CH62" s="543" t="n"/>
      <c r="CI62" s="543" t="n"/>
      <c r="CJ62" s="543" t="n"/>
      <c r="CK62" s="543" t="n"/>
      <c r="CL62" s="543" t="n"/>
      <c r="CM62" s="543" t="n"/>
      <c r="CN62" s="544" t="n"/>
    </row>
    <row r="63" ht="17.25" customHeight="1" s="542">
      <c r="C63" s="328" t="n">
        <v>5</v>
      </c>
      <c r="D63" s="544" t="n"/>
      <c r="E63" s="347" t="n">
        <v>5000</v>
      </c>
      <c r="F63" s="543" t="n"/>
      <c r="G63" s="543" t="n"/>
      <c r="H63" s="543" t="n"/>
      <c r="I63" s="543" t="n"/>
      <c r="J63" s="543" t="n"/>
      <c r="K63" s="544" t="n"/>
      <c r="L63" s="414" t="inlineStr">
        <is>
          <t>データ連携基盤</t>
        </is>
      </c>
      <c r="M63" s="543" t="n"/>
      <c r="N63" s="543" t="n"/>
      <c r="O63" s="543" t="n"/>
      <c r="P63" s="543" t="n"/>
      <c r="Q63" s="543" t="n"/>
      <c r="R63" s="544" t="n"/>
      <c r="S63" s="347" t="inlineStr">
        <is>
          <t>⇒</t>
        </is>
      </c>
      <c r="T63" s="347" t="inlineStr">
        <is>
          <t>枚方工場</t>
        </is>
      </c>
      <c r="U63" s="543" t="n"/>
      <c r="V63" s="543" t="n"/>
      <c r="W63" s="543" t="n"/>
      <c r="X63" s="543" t="n"/>
      <c r="Y63" s="543" t="n"/>
      <c r="Z63" s="544" t="n"/>
      <c r="AA63" s="285" t="inlineStr">
        <is>
          <t>プラントコード = 'xxxx' (枚方)</t>
        </is>
      </c>
      <c r="AB63" s="543" t="n"/>
      <c r="AC63" s="543" t="n"/>
      <c r="AD63" s="543" t="n"/>
      <c r="AE63" s="543" t="n"/>
      <c r="AF63" s="543" t="n"/>
      <c r="AG63" s="543" t="n"/>
      <c r="AH63" s="543" t="n"/>
      <c r="AI63" s="543" t="n"/>
      <c r="AJ63" s="543" t="n"/>
      <c r="AK63" s="544" t="n"/>
      <c r="AL63" s="286" t="inlineStr">
        <is>
          <t>xxx.dat</t>
        </is>
      </c>
      <c r="AM63" s="543" t="n"/>
      <c r="AN63" s="543" t="n"/>
      <c r="AO63" s="543" t="n"/>
      <c r="AP63" s="543" t="n"/>
      <c r="AQ63" s="543" t="n"/>
      <c r="AR63" s="543" t="n"/>
      <c r="AS63" s="543" t="n"/>
      <c r="AT63" s="543" t="n"/>
      <c r="AU63" s="544" t="n"/>
      <c r="AV63" s="413" t="inlineStr">
        <is>
          <t>\\xxx\xxx</t>
        </is>
      </c>
      <c r="AW63" s="543" t="n"/>
      <c r="AX63" s="543" t="n"/>
      <c r="AY63" s="543" t="n"/>
      <c r="AZ63" s="543" t="n"/>
      <c r="BA63" s="543" t="n"/>
      <c r="BB63" s="543" t="n"/>
      <c r="BC63" s="543" t="n"/>
      <c r="BD63" s="284" t="inlineStr">
        <is>
          <t>Shift-JIS</t>
        </is>
      </c>
      <c r="BE63" s="543" t="n"/>
      <c r="BF63" s="543" t="n"/>
      <c r="BG63" s="543" t="n"/>
      <c r="BH63" s="544" t="n"/>
      <c r="BI63" s="284" t="inlineStr">
        <is>
          <t>CR+LF</t>
        </is>
      </c>
      <c r="BJ63" s="543" t="n"/>
      <c r="BK63" s="543" t="n"/>
      <c r="BL63" s="543" t="n"/>
      <c r="BM63" s="544" t="n"/>
      <c r="BN63" s="284" t="inlineStr">
        <is>
          <t>なし</t>
        </is>
      </c>
      <c r="BO63" s="543" t="n"/>
      <c r="BP63" s="543" t="n"/>
      <c r="BQ63" s="543" t="n"/>
      <c r="BR63" s="543" t="n"/>
      <c r="BS63" s="543" t="n"/>
      <c r="BT63" s="543" t="n"/>
      <c r="BU63" s="543" t="n"/>
      <c r="BV63" s="544" t="n"/>
      <c r="BW63" s="284" t="inlineStr">
        <is>
          <t>無</t>
        </is>
      </c>
      <c r="BX63" s="543" t="n"/>
      <c r="BY63" s="544" t="n"/>
      <c r="BZ63" s="284" t="inlineStr">
        <is>
          <t>無</t>
        </is>
      </c>
      <c r="CA63" s="543" t="n"/>
      <c r="CB63" s="544" t="n"/>
      <c r="CC63" s="347" t="n"/>
      <c r="CD63" s="543" t="n"/>
      <c r="CE63" s="543" t="n"/>
      <c r="CF63" s="543" t="n"/>
      <c r="CG63" s="543" t="n"/>
      <c r="CH63" s="543" t="n"/>
      <c r="CI63" s="543" t="n"/>
      <c r="CJ63" s="543" t="n"/>
      <c r="CK63" s="543" t="n"/>
      <c r="CL63" s="543" t="n"/>
      <c r="CM63" s="543" t="n"/>
      <c r="CN63" s="544" t="n"/>
    </row>
    <row r="64" ht="17.25" customHeight="1" s="542">
      <c r="C64" s="328" t="n">
        <v>6</v>
      </c>
      <c r="D64" s="544" t="n"/>
      <c r="E64" s="347" t="n">
        <v>6000</v>
      </c>
      <c r="F64" s="543" t="n"/>
      <c r="G64" s="543" t="n"/>
      <c r="H64" s="543" t="n"/>
      <c r="I64" s="543" t="n"/>
      <c r="J64" s="543" t="n"/>
      <c r="K64" s="544" t="n"/>
      <c r="L64" s="414" t="inlineStr">
        <is>
          <t>データ連携基盤</t>
        </is>
      </c>
      <c r="M64" s="543" t="n"/>
      <c r="N64" s="543" t="n"/>
      <c r="O64" s="543" t="n"/>
      <c r="P64" s="543" t="n"/>
      <c r="Q64" s="543" t="n"/>
      <c r="R64" s="544" t="n"/>
      <c r="S64" s="347" t="inlineStr">
        <is>
          <t>⇒</t>
        </is>
      </c>
      <c r="T64" s="347" t="inlineStr">
        <is>
          <t>クボ精工場</t>
        </is>
      </c>
      <c r="U64" s="543" t="n"/>
      <c r="V64" s="543" t="n"/>
      <c r="W64" s="543" t="n"/>
      <c r="X64" s="543" t="n"/>
      <c r="Y64" s="543" t="n"/>
      <c r="Z64" s="544" t="n"/>
      <c r="AA64" s="285" t="inlineStr">
        <is>
          <t>プラントコード = 'xxxx' (クボ精)</t>
        </is>
      </c>
      <c r="AB64" s="543" t="n"/>
      <c r="AC64" s="543" t="n"/>
      <c r="AD64" s="543" t="n"/>
      <c r="AE64" s="543" t="n"/>
      <c r="AF64" s="543" t="n"/>
      <c r="AG64" s="543" t="n"/>
      <c r="AH64" s="543" t="n"/>
      <c r="AI64" s="543" t="n"/>
      <c r="AJ64" s="543" t="n"/>
      <c r="AK64" s="544" t="n"/>
      <c r="AL64" s="286" t="inlineStr">
        <is>
          <t>xxx.dat</t>
        </is>
      </c>
      <c r="AM64" s="543" t="n"/>
      <c r="AN64" s="543" t="n"/>
      <c r="AO64" s="543" t="n"/>
      <c r="AP64" s="543" t="n"/>
      <c r="AQ64" s="543" t="n"/>
      <c r="AR64" s="543" t="n"/>
      <c r="AS64" s="543" t="n"/>
      <c r="AT64" s="543" t="n"/>
      <c r="AU64" s="544" t="n"/>
      <c r="AV64" s="413" t="inlineStr">
        <is>
          <t>\\xxx\xxx</t>
        </is>
      </c>
      <c r="AW64" s="543" t="n"/>
      <c r="AX64" s="543" t="n"/>
      <c r="AY64" s="543" t="n"/>
      <c r="AZ64" s="543" t="n"/>
      <c r="BA64" s="543" t="n"/>
      <c r="BB64" s="543" t="n"/>
      <c r="BC64" s="543" t="n"/>
      <c r="BD64" s="284" t="inlineStr">
        <is>
          <t>Shift-JIS</t>
        </is>
      </c>
      <c r="BE64" s="543" t="n"/>
      <c r="BF64" s="543" t="n"/>
      <c r="BG64" s="543" t="n"/>
      <c r="BH64" s="544" t="n"/>
      <c r="BI64" s="284" t="inlineStr">
        <is>
          <t>CR+LF</t>
        </is>
      </c>
      <c r="BJ64" s="543" t="n"/>
      <c r="BK64" s="543" t="n"/>
      <c r="BL64" s="543" t="n"/>
      <c r="BM64" s="544" t="n"/>
      <c r="BN64" s="284" t="inlineStr">
        <is>
          <t>なし</t>
        </is>
      </c>
      <c r="BO64" s="543" t="n"/>
      <c r="BP64" s="543" t="n"/>
      <c r="BQ64" s="543" t="n"/>
      <c r="BR64" s="543" t="n"/>
      <c r="BS64" s="543" t="n"/>
      <c r="BT64" s="543" t="n"/>
      <c r="BU64" s="543" t="n"/>
      <c r="BV64" s="544" t="n"/>
      <c r="BW64" s="284" t="inlineStr">
        <is>
          <t>無</t>
        </is>
      </c>
      <c r="BX64" s="543" t="n"/>
      <c r="BY64" s="544" t="n"/>
      <c r="BZ64" s="284" t="inlineStr">
        <is>
          <t>無</t>
        </is>
      </c>
      <c r="CA64" s="543" t="n"/>
      <c r="CB64" s="544" t="n"/>
      <c r="CC64" s="347" t="n"/>
      <c r="CD64" s="543" t="n"/>
      <c r="CE64" s="543" t="n"/>
      <c r="CF64" s="543" t="n"/>
      <c r="CG64" s="543" t="n"/>
      <c r="CH64" s="543" t="n"/>
      <c r="CI64" s="543" t="n"/>
      <c r="CJ64" s="543" t="n"/>
      <c r="CK64" s="543" t="n"/>
      <c r="CL64" s="543" t="n"/>
      <c r="CM64" s="543" t="n"/>
      <c r="CN64" s="544" t="n"/>
    </row>
    <row r="65" ht="17.25" customHeight="1" s="542">
      <c r="A65" s="28" t="n"/>
      <c r="B65" s="311" t="n"/>
      <c r="C65" s="16" t="n"/>
      <c r="D65" s="16" t="n"/>
      <c r="E65" s="16" t="n"/>
      <c r="F65" s="16" t="n"/>
      <c r="G65" s="16" t="n"/>
      <c r="H65" s="16" t="n"/>
      <c r="I65" s="16" t="n"/>
      <c r="J65" s="16" t="n"/>
      <c r="K65" s="16" t="n"/>
      <c r="L65" s="16" t="n"/>
      <c r="M65" s="16" t="n"/>
      <c r="N65" s="16" t="n"/>
      <c r="O65" s="16" t="n"/>
      <c r="P65" s="16" t="n"/>
      <c r="Q65" s="16" t="n"/>
      <c r="R65" s="16" t="n"/>
      <c r="S65" s="16" t="n"/>
      <c r="AF65" s="471" t="n"/>
      <c r="AG65" s="471" t="n"/>
      <c r="AH65" s="471" t="n"/>
      <c r="AI65" s="471" t="n"/>
      <c r="AJ65" s="471" t="n"/>
      <c r="AK65" s="471" t="n"/>
      <c r="AL65" s="471" t="n"/>
      <c r="AM65" s="471" t="n"/>
      <c r="AN65" s="471" t="n"/>
      <c r="AO65" s="471" t="n"/>
    </row>
    <row r="66" ht="17.25" customHeight="1" s="542">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428" t="inlineStr">
        <is>
          <t>Apriso MES(堺)</t>
        </is>
      </c>
      <c r="D68" s="429" t="n"/>
      <c r="E68" s="429" t="n"/>
      <c r="F68" s="429" t="n"/>
      <c r="G68" s="429" t="n"/>
      <c r="H68" s="429" t="n"/>
      <c r="I68" s="429" t="n"/>
      <c r="J68" s="430" t="n"/>
      <c r="L68" s="183" t="n"/>
      <c r="O68" s="428" t="inlineStr">
        <is>
          <t>データ連携基盤</t>
        </is>
      </c>
      <c r="P68" s="429" t="n"/>
      <c r="Q68" s="429" t="n"/>
      <c r="R68" s="429" t="n"/>
      <c r="S68" s="429" t="n"/>
      <c r="T68" s="429" t="n"/>
      <c r="U68" s="429" t="n"/>
      <c r="V68" s="429" t="n"/>
      <c r="W68" s="429" t="n"/>
      <c r="X68" s="429" t="n"/>
      <c r="Y68" s="429" t="n"/>
      <c r="Z68" s="429" t="n"/>
      <c r="AA68" s="429" t="n"/>
      <c r="AB68" s="430" t="n"/>
      <c r="AC68" s="183" t="n"/>
      <c r="AG68" s="173" t="inlineStr">
        <is>
          <t>堺工場</t>
        </is>
      </c>
      <c r="AH68" s="174" t="n"/>
      <c r="AI68" s="174" t="n"/>
      <c r="AJ68" s="174" t="n"/>
      <c r="AK68" s="174" t="n"/>
      <c r="AL68" s="174" t="n"/>
      <c r="AM68" s="174" t="n"/>
      <c r="AN68" s="175" t="n"/>
    </row>
    <row r="69">
      <c r="C69" s="168" t="n"/>
      <c r="J69" s="169" t="n"/>
      <c r="L69" s="183" t="inlineStr">
        <is>
          <t>《MSMQ》</t>
        </is>
      </c>
      <c r="O69" s="168" t="n"/>
      <c r="AB69" s="169" t="n"/>
      <c r="AD69" s="183" t="inlineStr">
        <is>
          <t>《FTP》</t>
        </is>
      </c>
      <c r="AG69" s="176" t="n"/>
      <c r="AH69" s="177" t="n"/>
      <c r="AI69" s="177" t="n"/>
      <c r="AJ69" s="177" t="n"/>
      <c r="AK69" s="177" t="n"/>
      <c r="AL69" s="177" t="n"/>
      <c r="AM69" s="177" t="n"/>
      <c r="AN69" s="178" t="n"/>
    </row>
    <row r="70">
      <c r="C70" s="448" t="n"/>
      <c r="D70" s="449" t="n"/>
      <c r="E70" s="449" t="n"/>
      <c r="F70" s="449" t="n"/>
      <c r="G70" s="449" t="n"/>
      <c r="H70" s="449" t="n"/>
      <c r="I70" s="449" t="n"/>
      <c r="J70" s="450" t="n"/>
      <c r="O70" s="168" t="n"/>
      <c r="AB70" s="169" t="n"/>
      <c r="AG70" s="179" t="n"/>
      <c r="AH70" s="180" t="n"/>
      <c r="AI70" s="180" t="n"/>
      <c r="AJ70" s="180" t="n"/>
      <c r="AK70" s="180" t="n"/>
      <c r="AL70" s="180" t="n"/>
      <c r="AM70" s="180" t="n"/>
      <c r="AN70" s="181" t="n"/>
    </row>
    <row r="71">
      <c r="O71" s="168" t="n"/>
      <c r="AB71" s="169" t="n"/>
    </row>
    <row r="72">
      <c r="C72" s="428" t="inlineStr">
        <is>
          <t>Apriso MES(臨海)</t>
        </is>
      </c>
      <c r="D72" s="429" t="n"/>
      <c r="E72" s="429" t="n"/>
      <c r="F72" s="429" t="n"/>
      <c r="G72" s="429" t="n"/>
      <c r="H72" s="429" t="n"/>
      <c r="I72" s="429" t="n"/>
      <c r="J72" s="430" t="n"/>
      <c r="O72" s="168" t="n"/>
      <c r="AB72" s="169" t="n"/>
      <c r="AG72" s="173" t="inlineStr">
        <is>
          <t>臨海工場</t>
        </is>
      </c>
      <c r="AH72" s="174" t="n"/>
      <c r="AI72" s="174" t="n"/>
      <c r="AJ72" s="174" t="n"/>
      <c r="AK72" s="174" t="n"/>
      <c r="AL72" s="174" t="n"/>
      <c r="AM72" s="174" t="n"/>
      <c r="AN72" s="175" t="n"/>
    </row>
    <row r="73">
      <c r="C73" s="168" t="n"/>
      <c r="J73" s="169" t="n"/>
      <c r="O73" s="168" t="n"/>
      <c r="AB73" s="169" t="n"/>
      <c r="AD73" s="183" t="inlineStr">
        <is>
          <t>《FTP》</t>
        </is>
      </c>
      <c r="AG73" s="176" t="n"/>
      <c r="AH73" s="177" t="n"/>
      <c r="AI73" s="177" t="n"/>
      <c r="AJ73" s="177" t="n"/>
      <c r="AK73" s="177" t="n"/>
      <c r="AL73" s="177" t="n"/>
      <c r="AM73" s="177" t="n"/>
      <c r="AN73" s="178" t="n"/>
    </row>
    <row r="74">
      <c r="C74" s="448" t="n"/>
      <c r="D74" s="449" t="n"/>
      <c r="E74" s="449" t="n"/>
      <c r="F74" s="449" t="n"/>
      <c r="G74" s="449" t="n"/>
      <c r="H74" s="449" t="n"/>
      <c r="I74" s="449" t="n"/>
      <c r="J74" s="450" t="n"/>
      <c r="O74" s="168" t="n"/>
      <c r="AB74" s="169" t="n"/>
      <c r="AG74" s="179" t="n"/>
      <c r="AH74" s="180" t="n"/>
      <c r="AI74" s="180" t="n"/>
      <c r="AJ74" s="180" t="n"/>
      <c r="AK74" s="180" t="n"/>
      <c r="AL74" s="180" t="n"/>
      <c r="AM74" s="180" t="n"/>
      <c r="AN74" s="181" t="n"/>
    </row>
    <row r="75">
      <c r="O75" s="168" t="n"/>
      <c r="AB75" s="169" t="n"/>
    </row>
    <row r="76">
      <c r="C76" s="428" t="inlineStr">
        <is>
          <t>Apriso MES(XXX)</t>
        </is>
      </c>
      <c r="D76" s="429" t="n"/>
      <c r="E76" s="429" t="n"/>
      <c r="F76" s="429" t="n"/>
      <c r="G76" s="429" t="n"/>
      <c r="H76" s="429" t="n"/>
      <c r="I76" s="429" t="n"/>
      <c r="J76" s="430" t="n"/>
      <c r="O76" s="168" t="n"/>
      <c r="AB76" s="169" t="n"/>
      <c r="AG76" s="173" t="inlineStr">
        <is>
          <t>XXX工場</t>
        </is>
      </c>
      <c r="AH76" s="174" t="n"/>
      <c r="AI76" s="174" t="n"/>
      <c r="AJ76" s="174" t="n"/>
      <c r="AK76" s="174" t="n"/>
      <c r="AL76" s="174" t="n"/>
      <c r="AM76" s="174" t="n"/>
      <c r="AN76" s="175" t="n"/>
    </row>
    <row r="77">
      <c r="C77" s="168" t="n"/>
      <c r="J77" s="169" t="n"/>
      <c r="O77" s="168" t="n"/>
      <c r="AB77" s="169" t="n"/>
      <c r="AD77" s="183" t="inlineStr">
        <is>
          <t>《FTP》</t>
        </is>
      </c>
      <c r="AG77" s="176" t="n"/>
      <c r="AH77" s="177" t="n"/>
      <c r="AI77" s="177" t="n"/>
      <c r="AJ77" s="177" t="n"/>
      <c r="AK77" s="177" t="n"/>
      <c r="AL77" s="177" t="n"/>
      <c r="AM77" s="177" t="n"/>
      <c r="AN77" s="178" t="n"/>
    </row>
    <row r="78">
      <c r="C78" s="448" t="n"/>
      <c r="D78" s="449" t="n"/>
      <c r="E78" s="449" t="n"/>
      <c r="F78" s="449" t="n"/>
      <c r="G78" s="449" t="n"/>
      <c r="H78" s="449" t="n"/>
      <c r="I78" s="449" t="n"/>
      <c r="J78" s="450" t="n"/>
      <c r="O78" s="168" t="n"/>
      <c r="AB78" s="169" t="n"/>
      <c r="AG78" s="179" t="n"/>
      <c r="AH78" s="180" t="n"/>
      <c r="AI78" s="180" t="n"/>
      <c r="AJ78" s="180" t="n"/>
      <c r="AK78" s="180" t="n"/>
      <c r="AL78" s="180" t="n"/>
      <c r="AM78" s="180" t="n"/>
      <c r="AN78" s="181" t="n"/>
    </row>
    <row r="79">
      <c r="O79" s="448" t="n"/>
      <c r="P79" s="449" t="n"/>
      <c r="Q79" s="449" t="n"/>
      <c r="R79" s="449" t="n"/>
      <c r="S79" s="449" t="n"/>
      <c r="T79" s="449" t="n"/>
      <c r="U79" s="449" t="n"/>
      <c r="V79" s="449" t="n"/>
      <c r="W79" s="449" t="n"/>
      <c r="X79" s="449" t="n"/>
      <c r="Y79" s="449" t="n"/>
      <c r="Z79" s="449" t="n"/>
      <c r="AA79" s="449" t="n"/>
      <c r="AB79" s="450" t="n"/>
    </row>
  </sheetData>
  <mergeCells count="324">
    <mergeCell ref="AY29:BB29"/>
    <mergeCell ref="AA57:AK58"/>
    <mergeCell ref="BQ52:BT52"/>
    <mergeCell ref="AY31:BB31"/>
    <mergeCell ref="BI61:BM61"/>
    <mergeCell ref="E53:K53"/>
    <mergeCell ref="L28:AD29"/>
    <mergeCell ref="AM29:AP29"/>
    <mergeCell ref="BZ60:CB60"/>
    <mergeCell ref="BI62:BM62"/>
    <mergeCell ref="BW64:BY64"/>
    <mergeCell ref="BC30:BF30"/>
    <mergeCell ref="E48:K48"/>
    <mergeCell ref="C13:Q13"/>
    <mergeCell ref="BI64:BM64"/>
    <mergeCell ref="BU49:BV49"/>
    <mergeCell ref="BO32:BR32"/>
    <mergeCell ref="C21:I21"/>
    <mergeCell ref="AV63:BC63"/>
    <mergeCell ref="AG49:AL49"/>
    <mergeCell ref="BC49:BG49"/>
    <mergeCell ref="AE31:AF31"/>
    <mergeCell ref="AG31:AH31"/>
    <mergeCell ref="C18:I18"/>
    <mergeCell ref="AX48:BB48"/>
    <mergeCell ref="X21:AD21"/>
    <mergeCell ref="BC50:BG50"/>
    <mergeCell ref="AG32:AH32"/>
    <mergeCell ref="BQ53:BT53"/>
    <mergeCell ref="AY32:BB32"/>
    <mergeCell ref="BH51:BL51"/>
    <mergeCell ref="X18:AD18"/>
    <mergeCell ref="BC28:BJ28"/>
    <mergeCell ref="L50:R50"/>
    <mergeCell ref="AX51:BB51"/>
    <mergeCell ref="T60:Z60"/>
    <mergeCell ref="L60:R60"/>
    <mergeCell ref="BU50:BV50"/>
    <mergeCell ref="L52:R52"/>
    <mergeCell ref="BQ48:BT48"/>
    <mergeCell ref="AL63:AU63"/>
    <mergeCell ref="BU52:BV52"/>
    <mergeCell ref="H6:L6"/>
    <mergeCell ref="AL57:AU58"/>
    <mergeCell ref="BZ46:CK47"/>
    <mergeCell ref="BH53:BL53"/>
    <mergeCell ref="BN60:BV60"/>
    <mergeCell ref="AI30:AL30"/>
    <mergeCell ref="T50:Z50"/>
    <mergeCell ref="BG29:BJ29"/>
    <mergeCell ref="BC52:BG52"/>
    <mergeCell ref="T46:Z47"/>
    <mergeCell ref="BI60:BM60"/>
    <mergeCell ref="BG31:BJ31"/>
    <mergeCell ref="BH46:BL47"/>
    <mergeCell ref="C49:D49"/>
    <mergeCell ref="AA48:AF48"/>
    <mergeCell ref="BZ49:CK49"/>
    <mergeCell ref="C57:D58"/>
    <mergeCell ref="BW46:BY47"/>
    <mergeCell ref="BC53:BG53"/>
    <mergeCell ref="C56:G56"/>
    <mergeCell ref="L53:R53"/>
    <mergeCell ref="C52:D52"/>
    <mergeCell ref="E63:K63"/>
    <mergeCell ref="BC48:BG48"/>
    <mergeCell ref="E57:K58"/>
    <mergeCell ref="AG50:AL50"/>
    <mergeCell ref="BQ51:BT51"/>
    <mergeCell ref="BW59:BY59"/>
    <mergeCell ref="AM50:AW50"/>
    <mergeCell ref="AA64:AK64"/>
    <mergeCell ref="AM46:AW47"/>
    <mergeCell ref="X20:AD20"/>
    <mergeCell ref="BW61:BY61"/>
    <mergeCell ref="AI31:AL31"/>
    <mergeCell ref="BD57:BH58"/>
    <mergeCell ref="BM49:BP49"/>
    <mergeCell ref="S46:S47"/>
    <mergeCell ref="AM31:AP31"/>
    <mergeCell ref="J21:P21"/>
    <mergeCell ref="Q17:W17"/>
    <mergeCell ref="BW29:BZ29"/>
    <mergeCell ref="AG53:AL53"/>
    <mergeCell ref="BO29:BR29"/>
    <mergeCell ref="BM53:BP53"/>
    <mergeCell ref="C63:D63"/>
    <mergeCell ref="AM32:AP32"/>
    <mergeCell ref="C50:D50"/>
    <mergeCell ref="BW31:BZ31"/>
    <mergeCell ref="BO31:BR31"/>
    <mergeCell ref="AL59:AU59"/>
    <mergeCell ref="BU48:BV48"/>
    <mergeCell ref="AA51:AF51"/>
    <mergeCell ref="AL61:AU61"/>
    <mergeCell ref="BD60:BH60"/>
    <mergeCell ref="BZ50:CK50"/>
    <mergeCell ref="AE21:AK21"/>
    <mergeCell ref="BW51:BY51"/>
    <mergeCell ref="BZ52:CK52"/>
    <mergeCell ref="BW49:BY49"/>
    <mergeCell ref="AA46:AF47"/>
    <mergeCell ref="X8:BJ8"/>
    <mergeCell ref="R12:W12"/>
    <mergeCell ref="AE28:AF29"/>
    <mergeCell ref="AG28:AH29"/>
    <mergeCell ref="AQ30:AT30"/>
    <mergeCell ref="BW62:BY62"/>
    <mergeCell ref="BZ63:CB63"/>
    <mergeCell ref="CC59:CN59"/>
    <mergeCell ref="BZ57:CB58"/>
    <mergeCell ref="BM50:BP50"/>
    <mergeCell ref="AU29:AX29"/>
    <mergeCell ref="CC61:CN61"/>
    <mergeCell ref="AU31:AX31"/>
    <mergeCell ref="Q20:W20"/>
    <mergeCell ref="BW32:BZ32"/>
    <mergeCell ref="E59:K59"/>
    <mergeCell ref="AV60:BC60"/>
    <mergeCell ref="C53:D53"/>
    <mergeCell ref="BQ47:BT47"/>
    <mergeCell ref="AL62:AU62"/>
    <mergeCell ref="BU51:BV51"/>
    <mergeCell ref="E61:K61"/>
    <mergeCell ref="AV57:BC58"/>
    <mergeCell ref="AL64:AU64"/>
    <mergeCell ref="BD59:BH59"/>
    <mergeCell ref="BZ53:CK53"/>
    <mergeCell ref="BN57:BV58"/>
    <mergeCell ref="BD61:BH61"/>
    <mergeCell ref="AL20:BJ20"/>
    <mergeCell ref="C8:Q8"/>
    <mergeCell ref="BK30:BN30"/>
    <mergeCell ref="AL22:BJ22"/>
    <mergeCell ref="C32:K32"/>
    <mergeCell ref="C59:D59"/>
    <mergeCell ref="C61:D61"/>
    <mergeCell ref="C48:D48"/>
    <mergeCell ref="M2:AK2"/>
    <mergeCell ref="AX46:BB47"/>
    <mergeCell ref="AA62:AK62"/>
    <mergeCell ref="L63:R63"/>
    <mergeCell ref="Q22:W22"/>
    <mergeCell ref="BK29:BN29"/>
    <mergeCell ref="T57:Z58"/>
    <mergeCell ref="AU32:AX32"/>
    <mergeCell ref="L57:R58"/>
    <mergeCell ref="L31:AD31"/>
    <mergeCell ref="T52:Z52"/>
    <mergeCell ref="AX49:BB49"/>
    <mergeCell ref="BN63:BV63"/>
    <mergeCell ref="Q21:W21"/>
    <mergeCell ref="E62:K62"/>
    <mergeCell ref="AM52:AW52"/>
    <mergeCell ref="T49:Z49"/>
    <mergeCell ref="AM49:AW49"/>
    <mergeCell ref="E64:K64"/>
    <mergeCell ref="E51:K51"/>
    <mergeCell ref="BW60:BY60"/>
    <mergeCell ref="BI63:BM63"/>
    <mergeCell ref="BI57:BM58"/>
    <mergeCell ref="AL21:BJ21"/>
    <mergeCell ref="C62:D62"/>
    <mergeCell ref="C17:I17"/>
    <mergeCell ref="AE32:AF32"/>
    <mergeCell ref="AV59:BC59"/>
    <mergeCell ref="AG52:AL52"/>
    <mergeCell ref="BC29:BF29"/>
    <mergeCell ref="C64:D64"/>
    <mergeCell ref="AI28:AP28"/>
    <mergeCell ref="C19:I19"/>
    <mergeCell ref="AV61:BC61"/>
    <mergeCell ref="BC31:BF31"/>
    <mergeCell ref="AE20:AK20"/>
    <mergeCell ref="AE22:AK22"/>
    <mergeCell ref="L32:AD32"/>
    <mergeCell ref="H11:L11"/>
    <mergeCell ref="BK32:BN32"/>
    <mergeCell ref="T53:Z53"/>
    <mergeCell ref="X17:AD17"/>
    <mergeCell ref="BC32:BF32"/>
    <mergeCell ref="X19:AD19"/>
    <mergeCell ref="C30:K30"/>
    <mergeCell ref="R13:W13"/>
    <mergeCell ref="BM52:BP52"/>
    <mergeCell ref="BZ62:CB62"/>
    <mergeCell ref="L59:R59"/>
    <mergeCell ref="BW30:BZ30"/>
    <mergeCell ref="AY30:BB30"/>
    <mergeCell ref="BZ64:CB64"/>
    <mergeCell ref="L61:R61"/>
    <mergeCell ref="AM48:AW48"/>
    <mergeCell ref="L48:R48"/>
    <mergeCell ref="AI29:AL29"/>
    <mergeCell ref="BN59:BV59"/>
    <mergeCell ref="C20:I20"/>
    <mergeCell ref="R8:W8"/>
    <mergeCell ref="BU46:BV47"/>
    <mergeCell ref="T63:Z63"/>
    <mergeCell ref="BN61:BV61"/>
    <mergeCell ref="C22:I22"/>
    <mergeCell ref="BS31:BV31"/>
    <mergeCell ref="AV64:BC64"/>
    <mergeCell ref="BN62:BV62"/>
    <mergeCell ref="BH49:BL49"/>
    <mergeCell ref="AX50:BB50"/>
    <mergeCell ref="C31:K31"/>
    <mergeCell ref="X22:AD22"/>
    <mergeCell ref="AQ28:BB28"/>
    <mergeCell ref="E46:K47"/>
    <mergeCell ref="C51:D51"/>
    <mergeCell ref="AE18:AK18"/>
    <mergeCell ref="BM47:BP47"/>
    <mergeCell ref="L62:R62"/>
    <mergeCell ref="T59:Z59"/>
    <mergeCell ref="L64:R64"/>
    <mergeCell ref="T51:Z51"/>
    <mergeCell ref="L51:R51"/>
    <mergeCell ref="BM48:BP48"/>
    <mergeCell ref="R7:W7"/>
    <mergeCell ref="AQ29:AT29"/>
    <mergeCell ref="AI32:AL32"/>
    <mergeCell ref="BG30:BJ30"/>
    <mergeCell ref="C46:D47"/>
    <mergeCell ref="AQ31:AT31"/>
    <mergeCell ref="AG48:AL48"/>
    <mergeCell ref="J18:P18"/>
    <mergeCell ref="BN64:BV64"/>
    <mergeCell ref="BS32:BV32"/>
    <mergeCell ref="J17:P17"/>
    <mergeCell ref="BH50:BL50"/>
    <mergeCell ref="BM46:BT46"/>
    <mergeCell ref="J19:P19"/>
    <mergeCell ref="BH52:BL52"/>
    <mergeCell ref="BM51:BP51"/>
    <mergeCell ref="AA52:AF52"/>
    <mergeCell ref="A1:L1"/>
    <mergeCell ref="AE17:AK17"/>
    <mergeCell ref="L30:AD30"/>
    <mergeCell ref="BW52:BY52"/>
    <mergeCell ref="E49:K49"/>
    <mergeCell ref="BZ48:CK48"/>
    <mergeCell ref="T61:Z61"/>
    <mergeCell ref="AE19:AK19"/>
    <mergeCell ref="AA49:AF49"/>
    <mergeCell ref="C45:G45"/>
    <mergeCell ref="S57:S58"/>
    <mergeCell ref="H56:L56"/>
    <mergeCell ref="AA60:AK60"/>
    <mergeCell ref="BK28:BR28"/>
    <mergeCell ref="CC62:CN62"/>
    <mergeCell ref="AQ32:AT32"/>
    <mergeCell ref="BO30:BR30"/>
    <mergeCell ref="BZ59:CB59"/>
    <mergeCell ref="BW63:BY63"/>
    <mergeCell ref="BW50:BY50"/>
    <mergeCell ref="BW57:BY58"/>
    <mergeCell ref="AG51:AL51"/>
    <mergeCell ref="BZ61:CB61"/>
    <mergeCell ref="AA61:AK61"/>
    <mergeCell ref="J20:P20"/>
    <mergeCell ref="J22:P22"/>
    <mergeCell ref="AA53:AF53"/>
    <mergeCell ref="BD62:BH62"/>
    <mergeCell ref="BK31:BN31"/>
    <mergeCell ref="E50:K50"/>
    <mergeCell ref="AL60:AU60"/>
    <mergeCell ref="BW53:BY53"/>
    <mergeCell ref="BD64:BH64"/>
    <mergeCell ref="AA50:AF50"/>
    <mergeCell ref="E52:K52"/>
    <mergeCell ref="BZ51:CK51"/>
    <mergeCell ref="C60:D60"/>
    <mergeCell ref="AA63:AK63"/>
    <mergeCell ref="BH48:BL48"/>
    <mergeCell ref="M1:AK1"/>
    <mergeCell ref="CC64:CN64"/>
    <mergeCell ref="X12:BJ12"/>
    <mergeCell ref="AL18:BJ18"/>
    <mergeCell ref="BS28:BZ28"/>
    <mergeCell ref="BG32:BJ32"/>
    <mergeCell ref="AM53:AW53"/>
    <mergeCell ref="X13:BJ13"/>
    <mergeCell ref="X7:BJ7"/>
    <mergeCell ref="CC63:CN63"/>
    <mergeCell ref="C28:K29"/>
    <mergeCell ref="CC57:CN58"/>
    <mergeCell ref="A2:L2"/>
    <mergeCell ref="T48:Z48"/>
    <mergeCell ref="Q18:W18"/>
    <mergeCell ref="H45:L45"/>
    <mergeCell ref="BQ49:BT49"/>
    <mergeCell ref="C11:G11"/>
    <mergeCell ref="BU53:BV53"/>
    <mergeCell ref="BS30:BV30"/>
    <mergeCell ref="AA59:AK59"/>
    <mergeCell ref="AU30:AX30"/>
    <mergeCell ref="BS29:BV29"/>
    <mergeCell ref="Q19:W19"/>
    <mergeCell ref="E60:K60"/>
    <mergeCell ref="CC60:CN60"/>
    <mergeCell ref="L46:R47"/>
    <mergeCell ref="BI59:BM59"/>
    <mergeCell ref="BD63:BH63"/>
    <mergeCell ref="BW48:BY48"/>
    <mergeCell ref="AM30:AP30"/>
    <mergeCell ref="C6:G6"/>
    <mergeCell ref="AM51:AW51"/>
    <mergeCell ref="BC51:BG51"/>
    <mergeCell ref="C12:Q12"/>
    <mergeCell ref="AL17:BJ17"/>
    <mergeCell ref="AV62:BC62"/>
    <mergeCell ref="L49:R49"/>
    <mergeCell ref="AL19:BJ19"/>
    <mergeCell ref="AX52:BB52"/>
    <mergeCell ref="C7:Q7"/>
    <mergeCell ref="AG46:AL47"/>
    <mergeCell ref="BC46:BG47"/>
    <mergeCell ref="AX53:BB53"/>
    <mergeCell ref="T62:Z62"/>
    <mergeCell ref="AE30:AF30"/>
    <mergeCell ref="AG30:AH30"/>
    <mergeCell ref="T64:Z64"/>
    <mergeCell ref="BQ50:BT50"/>
  </mergeCells>
  <conditionalFormatting sqref="R13:W13">
    <cfRule type="expression" priority="2" dxfId="4">
      <formula>$C13&lt;&gt;"固定長"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59:BV64" showDropDown="0" showInputMessage="1" showErrorMessage="1" allowBlank="1" type="list">
      <formula1>括り文字</formula1>
    </dataValidation>
    <dataValidation sqref="AX48:BB53 BD59:BH64" showDropDown="0" showInputMessage="1" showErrorMessage="1" allowBlank="1" type="list">
      <formula1>文字コード</formula1>
    </dataValidation>
    <dataValidation sqref="BW59:BY64" showDropDown="0" showInputMessage="1" showErrorMessage="1" allowBlank="1" type="list">
      <formula1>空ファイル生成</formula1>
    </dataValidation>
    <dataValidation sqref="AE18:AE21 AE22:AK22 AF18:AK18" showDropDown="0" showInputMessage="1" showErrorMessage="1" allowBlank="1" type="list">
      <formula1>再処理単位</formula1>
    </dataValidation>
    <dataValidation sqref="Q18:W22" showDropDown="0" showInputMessage="1" showErrorMessage="1" allowBlank="1" type="list">
      <formula1>起動契機</formula1>
    </dataValidation>
    <dataValidation sqref="BC48:BL5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BI59:BM64" showDropDown="0" showInputMessage="1" showErrorMessage="1" allowBlank="1" type="list">
      <formula1>改行コード</formula1>
    </dataValidation>
    <dataValidation sqref="BU48:BY53 BZ59:CB64" showDropDown="0" showInputMessage="1" showErrorMessage="1" allowBlank="1" type="list">
      <formula1>有無</formula1>
    </dataValidation>
    <dataValidation sqref="H6 H11 H45 H56" showDropDown="0" showInputMessage="1" showErrorMessage="1" allowBlank="1" type="list">
      <formula1>プロトコル</formula1>
    </dataValidation>
  </dataValidations>
  <hyperlinks>
    <hyperlink xmlns:r="http://schemas.openxmlformats.org/officeDocument/2006/relationships" ref="AV59" r:id="rId1"/>
    <hyperlink xmlns:r="http://schemas.openxmlformats.org/officeDocument/2006/relationships" ref="AV60" r:id="rId2"/>
    <hyperlink xmlns:r="http://schemas.openxmlformats.org/officeDocument/2006/relationships" ref="AV61" r:id="rId3"/>
    <hyperlink xmlns:r="http://schemas.openxmlformats.org/officeDocument/2006/relationships" ref="AV62" r:id="rId4"/>
    <hyperlink xmlns:r="http://schemas.openxmlformats.org/officeDocument/2006/relationships" ref="AV63" r:id="rId5"/>
    <hyperlink xmlns:r="http://schemas.openxmlformats.org/officeDocument/2006/relationships" ref="AV64"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7" t="inlineStr">
        <is>
          <t>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13" t="inlineStr">
        <is>
          <t>ファイルフォーマット</t>
        </is>
      </c>
      <c r="D7" s="543" t="n"/>
      <c r="E7" s="543" t="n"/>
      <c r="F7" s="543" t="n"/>
      <c r="G7" s="543" t="n"/>
      <c r="H7" s="543" t="n"/>
      <c r="I7" s="543" t="n"/>
      <c r="J7" s="543" t="n"/>
      <c r="K7" s="543" t="n"/>
      <c r="L7" s="543" t="n"/>
      <c r="M7" s="543" t="n"/>
      <c r="N7" s="543" t="n"/>
      <c r="O7" s="543" t="n"/>
      <c r="P7" s="543" t="n"/>
      <c r="Q7" s="574" t="n"/>
      <c r="R7" s="314" t="inlineStr">
        <is>
          <t>レコード長</t>
        </is>
      </c>
      <c r="S7" s="543" t="n"/>
      <c r="T7" s="543" t="n"/>
      <c r="U7" s="543" t="n"/>
      <c r="V7" s="543" t="n"/>
      <c r="W7" s="574"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35.25" customHeight="1" s="542">
      <c r="B8" s="16" t="n"/>
      <c r="C8" s="284" t="inlineStr">
        <is>
          <t>可変長(タブ区切り)</t>
        </is>
      </c>
      <c r="D8" s="543" t="n"/>
      <c r="E8" s="543" t="n"/>
      <c r="F8" s="543" t="n"/>
      <c r="G8" s="543" t="n"/>
      <c r="H8" s="543" t="n"/>
      <c r="I8" s="543" t="n"/>
      <c r="J8" s="543" t="n"/>
      <c r="K8" s="543" t="n"/>
      <c r="L8" s="543" t="n"/>
      <c r="M8" s="543" t="n"/>
      <c r="N8" s="543" t="n"/>
      <c r="O8" s="543" t="n"/>
      <c r="P8" s="543" t="n"/>
      <c r="Q8" s="544" t="n"/>
      <c r="R8" s="284" t="inlineStr">
        <is>
          <t>-</t>
        </is>
      </c>
      <c r="S8" s="543" t="n"/>
      <c r="T8" s="543" t="n"/>
      <c r="U8" s="543" t="n"/>
      <c r="V8" s="543" t="n"/>
      <c r="W8" s="544" t="n"/>
      <c r="X8" s="285" t="inlineStr">
        <is>
          <t>[フォーマットに "XML" を選択する場合] 
XSD File： XXXXXXXXXXXXXXXXXXXXXXXXXX.xsd （または同等の情報が得られる資料へのリンクを明記）</t>
        </is>
      </c>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7" t="inlineStr">
        <is>
          <t>MSMQ</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O11" s="16" t="n"/>
      <c r="BP11" s="16" t="n"/>
      <c r="BQ11" s="16" t="n"/>
      <c r="BR11" s="16" t="n"/>
      <c r="BS11" s="16" t="n"/>
      <c r="BT11" s="16" t="n"/>
    </row>
    <row r="12" ht="17.25" customHeight="1" s="542">
      <c r="B12" s="23" t="n"/>
      <c r="C12" s="313" t="inlineStr">
        <is>
          <t>メッセージフォーマット</t>
        </is>
      </c>
      <c r="D12" s="543" t="n"/>
      <c r="E12" s="543" t="n"/>
      <c r="F12" s="543" t="n"/>
      <c r="G12" s="543" t="n"/>
      <c r="H12" s="543" t="n"/>
      <c r="I12" s="543" t="n"/>
      <c r="J12" s="543" t="n"/>
      <c r="K12" s="543" t="n"/>
      <c r="L12" s="543" t="n"/>
      <c r="M12" s="543" t="n"/>
      <c r="N12" s="543" t="n"/>
      <c r="O12" s="543" t="n"/>
      <c r="P12" s="543" t="n"/>
      <c r="Q12" s="574" t="n"/>
      <c r="R12" s="314" t="inlineStr">
        <is>
          <t>レコード長</t>
        </is>
      </c>
      <c r="S12" s="543" t="n"/>
      <c r="T12" s="543" t="n"/>
      <c r="U12" s="543" t="n"/>
      <c r="V12" s="543" t="n"/>
      <c r="W12" s="574"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4" t="n"/>
    </row>
    <row r="13" ht="35.25" customHeight="1" s="542">
      <c r="B13" s="16" t="n"/>
      <c r="C13" s="284" t="inlineStr">
        <is>
          <t>XML</t>
        </is>
      </c>
      <c r="D13" s="543" t="n"/>
      <c r="E13" s="543" t="n"/>
      <c r="F13" s="543" t="n"/>
      <c r="G13" s="543" t="n"/>
      <c r="H13" s="543" t="n"/>
      <c r="I13" s="543" t="n"/>
      <c r="J13" s="543" t="n"/>
      <c r="K13" s="543" t="n"/>
      <c r="L13" s="543" t="n"/>
      <c r="M13" s="543" t="n"/>
      <c r="N13" s="543" t="n"/>
      <c r="O13" s="543" t="n"/>
      <c r="P13" s="543" t="n"/>
      <c r="Q13" s="544" t="n"/>
      <c r="R13" s="284" t="inlineStr">
        <is>
          <t>ー</t>
        </is>
      </c>
      <c r="S13" s="543" t="n"/>
      <c r="T13" s="543" t="n"/>
      <c r="U13" s="543" t="n"/>
      <c r="V13" s="543" t="n"/>
      <c r="W13" s="544" t="n"/>
      <c r="X13" s="285" t="inlineStr">
        <is>
          <t>[フォーマットに "XML" を選択する場合] 
XSD File： XXXXXXXXXXXXXXXXXXXXXXXXXX.xsd （または同等の情報が得られる資料へのリンクを明記）</t>
        </is>
      </c>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4" t="n"/>
      <c r="J17" s="287" t="inlineStr">
        <is>
          <t>処理名</t>
        </is>
      </c>
      <c r="K17" s="543" t="n"/>
      <c r="L17" s="543" t="n"/>
      <c r="M17" s="543" t="n"/>
      <c r="N17" s="543" t="n"/>
      <c r="O17" s="543" t="n"/>
      <c r="P17" s="574" t="n"/>
      <c r="Q17" s="287" t="inlineStr">
        <is>
          <t>起動契機</t>
        </is>
      </c>
      <c r="R17" s="543" t="n"/>
      <c r="S17" s="543" t="n"/>
      <c r="T17" s="543" t="n"/>
      <c r="U17" s="543" t="n"/>
      <c r="V17" s="543" t="n"/>
      <c r="W17" s="574" t="n"/>
      <c r="X17" s="287" t="inlineStr">
        <is>
          <t>連携区分</t>
        </is>
      </c>
      <c r="Y17" s="543" t="n"/>
      <c r="Z17" s="543" t="n"/>
      <c r="AA17" s="543" t="n"/>
      <c r="AB17" s="543" t="n"/>
      <c r="AC17" s="543" t="n"/>
      <c r="AD17" s="574" t="n"/>
      <c r="AE17" s="287" t="inlineStr">
        <is>
          <t>再処理単位</t>
        </is>
      </c>
      <c r="AF17" s="543" t="n"/>
      <c r="AG17" s="543" t="n"/>
      <c r="AH17" s="543" t="n"/>
      <c r="AI17" s="543" t="n"/>
      <c r="AJ17" s="543" t="n"/>
      <c r="AK17" s="574"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4" t="n"/>
    </row>
    <row r="18" ht="17.25" customHeight="1" s="542">
      <c r="A18" s="15" t="n"/>
      <c r="B18" s="16" t="n"/>
      <c r="C18" s="288" t="inlineStr">
        <is>
          <t>連携元</t>
        </is>
      </c>
      <c r="D18" s="575" t="n"/>
      <c r="E18" s="575" t="n"/>
      <c r="F18" s="575" t="n"/>
      <c r="G18" s="575" t="n"/>
      <c r="H18" s="575" t="n"/>
      <c r="I18" s="576" t="n"/>
      <c r="J18" s="288" t="inlineStr">
        <is>
          <t>ファイル送信</t>
        </is>
      </c>
      <c r="K18" s="575" t="n"/>
      <c r="L18" s="575" t="n"/>
      <c r="M18" s="575" t="n"/>
      <c r="N18" s="575" t="n"/>
      <c r="O18" s="575" t="n"/>
      <c r="P18" s="576" t="n"/>
      <c r="Q18" s="284" t="inlineStr">
        <is>
          <t>任意</t>
        </is>
      </c>
      <c r="R18" s="543" t="n"/>
      <c r="S18" s="543" t="n"/>
      <c r="T18" s="543" t="n"/>
      <c r="U18" s="543" t="n"/>
      <c r="V18" s="543" t="n"/>
      <c r="W18" s="544" t="n"/>
      <c r="X18" s="427" t="inlineStr">
        <is>
          <t>差分</t>
        </is>
      </c>
      <c r="Y18" s="546" t="n"/>
      <c r="Z18" s="546" t="n"/>
      <c r="AA18" s="546" t="n"/>
      <c r="AB18" s="546" t="n"/>
      <c r="AC18" s="546" t="n"/>
      <c r="AD18" s="548" t="n"/>
      <c r="AE18" s="427" t="inlineStr">
        <is>
          <t>トランザクション</t>
        </is>
      </c>
      <c r="AF18" s="546" t="n"/>
      <c r="AG18" s="546" t="n"/>
      <c r="AH18" s="546" t="n"/>
      <c r="AI18" s="546" t="n"/>
      <c r="AJ18" s="546" t="n"/>
      <c r="AK18" s="548" t="n"/>
      <c r="AL18" s="606"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288" t="inlineStr">
        <is>
          <t>データ連携基盤</t>
        </is>
      </c>
      <c r="D19" s="575" t="n"/>
      <c r="E19" s="575" t="n"/>
      <c r="F19" s="575" t="n"/>
      <c r="G19" s="575" t="n"/>
      <c r="H19" s="575" t="n"/>
      <c r="I19" s="576" t="n"/>
      <c r="J19" s="288" t="inlineStr">
        <is>
          <t>ETL(抽出)</t>
        </is>
      </c>
      <c r="K19" s="575" t="n"/>
      <c r="L19" s="575" t="n"/>
      <c r="M19" s="575" t="n"/>
      <c r="N19" s="575" t="n"/>
      <c r="O19" s="575" t="n"/>
      <c r="P19" s="576" t="n"/>
      <c r="Q19" s="289" t="inlineStr">
        <is>
          <t>時間指定</t>
        </is>
      </c>
      <c r="R19" s="575" t="n"/>
      <c r="S19" s="575" t="n"/>
      <c r="T19" s="575" t="n"/>
      <c r="U19" s="575" t="n"/>
      <c r="V19" s="575" t="n"/>
      <c r="W19" s="576" t="n"/>
      <c r="X19" s="289" t="inlineStr">
        <is>
          <t>全件</t>
        </is>
      </c>
      <c r="Y19" s="575" t="n"/>
      <c r="Z19" s="575" t="n"/>
      <c r="AA19" s="575" t="n"/>
      <c r="AB19" s="575" t="n"/>
      <c r="AC19" s="575" t="n"/>
      <c r="AD19" s="576" t="n"/>
      <c r="AE19" s="289" t="inlineStr">
        <is>
          <t>トランザクション</t>
        </is>
      </c>
      <c r="AF19" s="575" t="n"/>
      <c r="AG19" s="575" t="n"/>
      <c r="AH19" s="575" t="n"/>
      <c r="AI19" s="575" t="n"/>
      <c r="AJ19" s="575" t="n"/>
      <c r="AK19" s="576" t="n"/>
      <c r="AL19" s="577" t="n"/>
      <c r="AM19" s="575" t="n"/>
      <c r="AN19" s="575" t="n"/>
      <c r="AO19" s="575" t="n"/>
      <c r="AP19" s="575" t="n"/>
      <c r="AQ19" s="575" t="n"/>
      <c r="AR19" s="575" t="n"/>
      <c r="AS19" s="575" t="n"/>
      <c r="AT19" s="575" t="n"/>
      <c r="AU19" s="575" t="n"/>
      <c r="AV19" s="575" t="n"/>
      <c r="AW19" s="575" t="n"/>
      <c r="AX19" s="575" t="n"/>
      <c r="AY19" s="575" t="n"/>
      <c r="AZ19" s="575" t="n"/>
      <c r="BA19" s="575" t="n"/>
      <c r="BB19" s="575" t="n"/>
      <c r="BC19" s="575" t="n"/>
      <c r="BD19" s="575" t="n"/>
      <c r="BE19" s="575" t="n"/>
      <c r="BF19" s="575" t="n"/>
      <c r="BG19" s="575" t="n"/>
      <c r="BH19" s="575" t="n"/>
      <c r="BI19" s="575" t="n"/>
      <c r="BJ19" s="576" t="n"/>
    </row>
    <row r="20" ht="17.25" customHeight="1" s="542">
      <c r="A20" s="15" t="n"/>
      <c r="B20" s="16" t="n"/>
      <c r="C20" s="397" t="inlineStr">
        <is>
          <t>データ連携基盤</t>
        </is>
      </c>
      <c r="D20" s="580" t="n"/>
      <c r="E20" s="580" t="n"/>
      <c r="F20" s="580" t="n"/>
      <c r="G20" s="580" t="n"/>
      <c r="H20" s="580" t="n"/>
      <c r="I20" s="581" t="n"/>
      <c r="J20" s="397" t="inlineStr">
        <is>
          <t>ETL(変換)</t>
        </is>
      </c>
      <c r="K20" s="580" t="n"/>
      <c r="L20" s="580" t="n"/>
      <c r="M20" s="580" t="n"/>
      <c r="N20" s="580" t="n"/>
      <c r="O20" s="580" t="n"/>
      <c r="P20" s="581" t="n"/>
      <c r="Q20" s="309" t="inlineStr">
        <is>
          <t>ジョブ連携</t>
        </is>
      </c>
      <c r="R20" s="580" t="n"/>
      <c r="S20" s="580" t="n"/>
      <c r="T20" s="580" t="n"/>
      <c r="U20" s="580" t="n"/>
      <c r="V20" s="580" t="n"/>
      <c r="W20" s="581" t="n"/>
      <c r="X20" s="309" t="inlineStr">
        <is>
          <t>全件</t>
        </is>
      </c>
      <c r="Y20" s="580" t="n"/>
      <c r="Z20" s="580" t="n"/>
      <c r="AA20" s="580" t="n"/>
      <c r="AB20" s="580" t="n"/>
      <c r="AC20" s="580" t="n"/>
      <c r="AD20" s="581" t="n"/>
      <c r="AE20" s="309" t="inlineStr">
        <is>
          <t>トランザクション</t>
        </is>
      </c>
      <c r="AF20" s="580" t="n"/>
      <c r="AG20" s="580" t="n"/>
      <c r="AH20" s="580" t="n"/>
      <c r="AI20" s="580" t="n"/>
      <c r="AJ20" s="580" t="n"/>
      <c r="AK20" s="581" t="n"/>
      <c r="AL20" s="582" t="n"/>
      <c r="AM20" s="580" t="n"/>
      <c r="AN20" s="580" t="n"/>
      <c r="AO20" s="580" t="n"/>
      <c r="AP20" s="580" t="n"/>
      <c r="AQ20" s="580" t="n"/>
      <c r="AR20" s="580" t="n"/>
      <c r="AS20" s="580" t="n"/>
      <c r="AT20" s="580" t="n"/>
      <c r="AU20" s="580" t="n"/>
      <c r="AV20" s="580" t="n"/>
      <c r="AW20" s="580" t="n"/>
      <c r="AX20" s="580" t="n"/>
      <c r="AY20" s="580" t="n"/>
      <c r="AZ20" s="580" t="n"/>
      <c r="BA20" s="580" t="n"/>
      <c r="BB20" s="580" t="n"/>
      <c r="BC20" s="580" t="n"/>
      <c r="BD20" s="580" t="n"/>
      <c r="BE20" s="580" t="n"/>
      <c r="BF20" s="580" t="n"/>
      <c r="BG20" s="580" t="n"/>
      <c r="BH20" s="580" t="n"/>
      <c r="BI20" s="580" t="n"/>
      <c r="BJ20" s="581" t="n"/>
    </row>
    <row r="21" ht="17.25" customHeight="1" s="542">
      <c r="A21" s="15" t="n"/>
      <c r="B21" s="16" t="n"/>
      <c r="C21" s="312" t="inlineStr">
        <is>
          <t>データ連携基盤</t>
        </is>
      </c>
      <c r="D21" s="578" t="n"/>
      <c r="E21" s="578" t="n"/>
      <c r="F21" s="578" t="n"/>
      <c r="G21" s="578" t="n"/>
      <c r="H21" s="578" t="n"/>
      <c r="I21" s="579" t="n"/>
      <c r="J21" s="312" t="inlineStr">
        <is>
          <t>ETL(投入)</t>
        </is>
      </c>
      <c r="K21" s="578" t="n"/>
      <c r="L21" s="578" t="n"/>
      <c r="M21" s="578" t="n"/>
      <c r="N21" s="578" t="n"/>
      <c r="O21" s="578" t="n"/>
      <c r="P21" s="579" t="n"/>
      <c r="Q21" s="310" t="inlineStr">
        <is>
          <t>ジョブ連携</t>
        </is>
      </c>
      <c r="R21" s="578" t="n"/>
      <c r="S21" s="578" t="n"/>
      <c r="T21" s="578" t="n"/>
      <c r="U21" s="578" t="n"/>
      <c r="V21" s="578" t="n"/>
      <c r="W21" s="579" t="n"/>
      <c r="X21" s="310" t="inlineStr">
        <is>
          <t>全件</t>
        </is>
      </c>
      <c r="Y21" s="578" t="n"/>
      <c r="Z21" s="578" t="n"/>
      <c r="AA21" s="578" t="n"/>
      <c r="AB21" s="578" t="n"/>
      <c r="AC21" s="578" t="n"/>
      <c r="AD21" s="579" t="n"/>
      <c r="AE21" s="310" t="inlineStr">
        <is>
          <t>トランザクション</t>
        </is>
      </c>
      <c r="AF21" s="578" t="n"/>
      <c r="AG21" s="578" t="n"/>
      <c r="AH21" s="578" t="n"/>
      <c r="AI21" s="578" t="n"/>
      <c r="AJ21" s="578" t="n"/>
      <c r="AK21" s="579" t="n"/>
      <c r="AL21" s="583" t="n"/>
      <c r="AM21" s="578" t="n"/>
      <c r="AN21" s="578" t="n"/>
      <c r="AO21" s="578" t="n"/>
      <c r="AP21" s="578" t="n"/>
      <c r="AQ21" s="578" t="n"/>
      <c r="AR21" s="578" t="n"/>
      <c r="AS21" s="578" t="n"/>
      <c r="AT21" s="578" t="n"/>
      <c r="AU21" s="578" t="n"/>
      <c r="AV21" s="578" t="n"/>
      <c r="AW21" s="578" t="n"/>
      <c r="AX21" s="578" t="n"/>
      <c r="AY21" s="578" t="n"/>
      <c r="AZ21" s="578" t="n"/>
      <c r="BA21" s="578" t="n"/>
      <c r="BB21" s="578" t="n"/>
      <c r="BC21" s="578" t="n"/>
      <c r="BD21" s="578" t="n"/>
      <c r="BE21" s="578" t="n"/>
      <c r="BF21" s="578" t="n"/>
      <c r="BG21" s="578" t="n"/>
      <c r="BH21" s="578" t="n"/>
      <c r="BI21" s="578" t="n"/>
      <c r="BJ21" s="579" t="n"/>
    </row>
    <row r="22" ht="17.25" customHeight="1" s="542">
      <c r="A22" s="15" t="n"/>
      <c r="B22" s="16" t="n"/>
      <c r="C22" s="238" t="inlineStr">
        <is>
          <t>連携先</t>
        </is>
      </c>
      <c r="D22" s="543" t="n"/>
      <c r="E22" s="543" t="n"/>
      <c r="F22" s="543" t="n"/>
      <c r="G22" s="543" t="n"/>
      <c r="H22" s="543" t="n"/>
      <c r="I22" s="544" t="n"/>
      <c r="J22" s="238" t="inlineStr">
        <is>
          <t>メッセージ取得</t>
        </is>
      </c>
      <c r="K22" s="543" t="n"/>
      <c r="L22" s="543" t="n"/>
      <c r="M22" s="543" t="n"/>
      <c r="N22" s="543" t="n"/>
      <c r="O22" s="543" t="n"/>
      <c r="P22" s="544" t="n"/>
      <c r="Q22" s="284" t="inlineStr">
        <is>
          <t>任意</t>
        </is>
      </c>
      <c r="R22" s="543" t="n"/>
      <c r="S22" s="543" t="n"/>
      <c r="T22" s="543" t="n"/>
      <c r="U22" s="543" t="n"/>
      <c r="V22" s="543" t="n"/>
      <c r="W22" s="544" t="n"/>
      <c r="X22" s="284" t="inlineStr">
        <is>
          <t>全件</t>
        </is>
      </c>
      <c r="Y22" s="543" t="n"/>
      <c r="Z22" s="543" t="n"/>
      <c r="AA22" s="543" t="n"/>
      <c r="AB22" s="543" t="n"/>
      <c r="AC22" s="543" t="n"/>
      <c r="AD22" s="544" t="n"/>
      <c r="AE22" s="284" t="inlineStr">
        <is>
          <t>トランザクション</t>
        </is>
      </c>
      <c r="AF22" s="543" t="n"/>
      <c r="AG22" s="543" t="n"/>
      <c r="AH22" s="543" t="n"/>
      <c r="AI22" s="543" t="n"/>
      <c r="AJ22" s="543" t="n"/>
      <c r="AK22" s="544" t="n"/>
      <c r="AL22" s="584" t="n"/>
      <c r="AM22" s="543" t="n"/>
      <c r="AN22" s="543" t="n"/>
      <c r="AO22" s="543" t="n"/>
      <c r="AP22" s="543" t="n"/>
      <c r="AQ22" s="543" t="n"/>
      <c r="AR22" s="543" t="n"/>
      <c r="AS22" s="543" t="n"/>
      <c r="AT22" s="543" t="n"/>
      <c r="AU22" s="543" t="n"/>
      <c r="AV22" s="543" t="n"/>
      <c r="AW22" s="543" t="n"/>
      <c r="AX22" s="543" t="n"/>
      <c r="AY22" s="543" t="n"/>
      <c r="AZ22" s="543" t="n"/>
      <c r="BA22" s="543" t="n"/>
      <c r="BB22" s="543" t="n"/>
      <c r="BC22" s="543" t="n"/>
      <c r="BD22" s="543" t="n"/>
      <c r="BE22" s="543" t="n"/>
      <c r="BF22" s="543" t="n"/>
      <c r="BG22" s="543" t="n"/>
      <c r="BH22" s="543" t="n"/>
      <c r="BI22" s="543" t="n"/>
      <c r="BJ22" s="544" t="n"/>
    </row>
    <row r="23" ht="17.25" customHeight="1" s="542">
      <c r="A23" s="15" t="n"/>
      <c r="B23" s="16" t="n"/>
      <c r="C23" s="471" t="n"/>
      <c r="D23" s="69" t="n"/>
      <c r="E23" s="69" t="n"/>
      <c r="F23" s="16" t="n"/>
      <c r="G23" s="16" t="n"/>
      <c r="H23" s="16" t="n"/>
      <c r="I23" s="16" t="n"/>
      <c r="J23" s="16" t="n"/>
      <c r="K23" s="16" t="n"/>
      <c r="L23" s="16" t="n"/>
      <c r="M23" s="16" t="n"/>
      <c r="N23" s="16" t="n"/>
      <c r="O23" s="16" t="n"/>
      <c r="P23" s="16" t="n"/>
      <c r="Q23" s="16" t="n"/>
      <c r="R23" s="16" t="n"/>
      <c r="S23" s="16" t="n"/>
      <c r="AF23" s="471" t="n"/>
      <c r="AG23" s="471" t="n"/>
      <c r="AH23" s="471" t="n"/>
      <c r="AI23" s="471" t="n"/>
      <c r="AJ23" s="471" t="n"/>
      <c r="AK23" s="471" t="n"/>
      <c r="AL23" s="471" t="n"/>
      <c r="AM23" s="471" t="n"/>
      <c r="AN23" s="471" t="n"/>
      <c r="AO23" s="471" t="n"/>
    </row>
    <row r="24" ht="17.25" customHeight="1" s="542">
      <c r="A24" s="15" t="n"/>
      <c r="B24" s="16" t="n"/>
      <c r="C24" s="471" t="n"/>
      <c r="D24" s="69" t="n"/>
      <c r="E24" s="69" t="n"/>
      <c r="F24" s="16" t="n"/>
      <c r="G24" s="16" t="n"/>
      <c r="H24" s="16" t="n"/>
      <c r="I24" s="16" t="n"/>
      <c r="J24" s="16" t="n"/>
      <c r="K24" s="16" t="n"/>
      <c r="L24" s="16" t="n"/>
      <c r="M24" s="16" t="n"/>
      <c r="N24" s="16" t="n"/>
      <c r="O24" s="16" t="n"/>
      <c r="P24" s="16" t="n"/>
      <c r="Q24" s="16" t="n"/>
      <c r="R24" s="16" t="n"/>
      <c r="S24" s="16" t="n"/>
      <c r="AF24" s="471" t="n"/>
      <c r="AG24" s="471" t="n"/>
      <c r="AH24" s="471" t="n"/>
      <c r="AI24" s="471" t="n"/>
      <c r="AJ24" s="471" t="n"/>
      <c r="AK24" s="471" t="n"/>
      <c r="AL24" s="471" t="n"/>
      <c r="AM24" s="471" t="n"/>
      <c r="AN24" s="471" t="n"/>
      <c r="AO24" s="471" t="n"/>
    </row>
    <row r="25" ht="17.25" customHeight="1" s="542">
      <c r="A25" s="15" t="n"/>
      <c r="B25" s="16" t="n"/>
      <c r="C25" s="471" t="n"/>
      <c r="D25" s="69" t="n"/>
      <c r="E25" s="69" t="n"/>
      <c r="F25" s="16" t="n"/>
      <c r="G25" s="16" t="n"/>
      <c r="H25" s="16" t="n"/>
      <c r="I25" s="16" t="n"/>
      <c r="J25" s="16" t="n"/>
      <c r="K25" s="16" t="n"/>
      <c r="L25" s="16" t="n"/>
      <c r="M25" s="16" t="n"/>
      <c r="N25" s="16" t="n"/>
      <c r="O25" s="16" t="n"/>
      <c r="P25" s="16" t="n"/>
      <c r="Q25" s="16" t="n"/>
      <c r="R25" s="16" t="n"/>
      <c r="S25" s="16" t="n"/>
      <c r="AF25" s="471" t="n"/>
      <c r="AG25" s="471" t="n"/>
      <c r="AH25" s="471" t="n"/>
      <c r="AI25" s="471" t="n"/>
      <c r="AJ25" s="471" t="n"/>
      <c r="AK25" s="471" t="n"/>
      <c r="AL25" s="471" t="n"/>
      <c r="AM25" s="471" t="n"/>
      <c r="AN25" s="471" t="n"/>
      <c r="AO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A27" s="15" t="n"/>
      <c r="C27" s="66" t="inlineStr">
        <is>
          <t>パターン：FTP → MQ</t>
        </is>
      </c>
      <c r="D27" s="67" t="n"/>
      <c r="E27" s="67" t="n"/>
      <c r="F27" s="67" t="n"/>
      <c r="G27" s="67" t="n"/>
      <c r="H27" s="67" t="n"/>
      <c r="I27" s="67" t="n"/>
      <c r="J27" s="67" t="n"/>
      <c r="K27" s="16" t="n"/>
      <c r="L27" s="16" t="n"/>
      <c r="M27" s="16" t="n"/>
      <c r="N27" s="16" t="n"/>
      <c r="O27" s="16" t="n"/>
      <c r="P27" s="16" t="n"/>
      <c r="Q27" s="16" t="n"/>
      <c r="R27" s="16" t="n"/>
      <c r="S27" s="16" t="n"/>
      <c r="AF27" s="471" t="n"/>
      <c r="AG27" s="471" t="n"/>
      <c r="AH27" s="471" t="n"/>
      <c r="AI27" s="471" t="n"/>
      <c r="AJ27" s="471" t="n"/>
      <c r="AK27" s="471" t="n"/>
      <c r="AL27" s="471" t="n"/>
      <c r="AM27" s="471" t="n"/>
      <c r="AN27" s="471" t="n"/>
      <c r="AO27" s="471" t="n"/>
      <c r="AQ27" t="n"/>
      <c r="BJ27" t="n"/>
    </row>
    <row r="28" ht="17.25" customHeight="1" s="542">
      <c r="B28" s="311" t="n"/>
      <c r="C28" s="403" t="inlineStr">
        <is>
          <t>ファイル種別</t>
        </is>
      </c>
      <c r="D28" s="546" t="n"/>
      <c r="E28" s="546" t="n"/>
      <c r="F28" s="546" t="n"/>
      <c r="G28" s="546" t="n"/>
      <c r="H28" s="546" t="n"/>
      <c r="I28" s="546" t="n"/>
      <c r="J28" s="546" t="n"/>
      <c r="K28" s="547" t="n"/>
      <c r="L28" s="405"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5" t="n"/>
      <c r="AK28" s="585" t="n"/>
      <c r="AL28" s="585" t="n"/>
      <c r="AM28" s="585" t="n"/>
      <c r="AN28" s="585" t="n"/>
      <c r="AO28" s="585" t="n"/>
      <c r="AP28" s="586" t="n"/>
      <c r="AQ28" s="382" t="inlineStr">
        <is>
          <t>バックアップ</t>
        </is>
      </c>
      <c r="AR28" s="585" t="n"/>
      <c r="AS28" s="585" t="n"/>
      <c r="AT28" s="585" t="n"/>
      <c r="AU28" s="585" t="n"/>
      <c r="AV28" s="585" t="n"/>
      <c r="AW28" s="585" t="n"/>
      <c r="AX28" s="585" t="n"/>
      <c r="AY28" s="585" t="n"/>
      <c r="AZ28" s="585" t="n"/>
      <c r="BA28" s="585" t="n"/>
      <c r="BB28" s="586" t="n"/>
      <c r="BC28" s="382" t="inlineStr">
        <is>
          <t>削除</t>
        </is>
      </c>
      <c r="BD28" s="585" t="n"/>
      <c r="BE28" s="585" t="n"/>
      <c r="BF28" s="585" t="n"/>
      <c r="BG28" s="585" t="n"/>
      <c r="BH28" s="585" t="n"/>
      <c r="BI28" s="585" t="n"/>
      <c r="BJ28" s="586" t="n"/>
      <c r="BK28" s="382" t="inlineStr">
        <is>
          <t>リネーム：世代番号付与</t>
        </is>
      </c>
      <c r="BL28" s="585" t="n"/>
      <c r="BM28" s="585" t="n"/>
      <c r="BN28" s="585" t="n"/>
      <c r="BO28" s="585" t="n"/>
      <c r="BP28" s="585" t="n"/>
      <c r="BQ28" s="585" t="n"/>
      <c r="BR28" s="586" t="n"/>
      <c r="BS28" s="382" t="inlineStr">
        <is>
          <t>リネーム：FTP送達保証</t>
        </is>
      </c>
      <c r="BT28" s="585" t="n"/>
      <c r="BU28" s="585" t="n"/>
      <c r="BV28" s="585" t="n"/>
      <c r="BW28" s="585" t="n"/>
      <c r="BX28" s="585" t="n"/>
      <c r="BY28" s="585" t="n"/>
      <c r="BZ28" s="586" t="n"/>
    </row>
    <row r="29" ht="17.25" customHeight="1" s="542">
      <c r="B29" s="311" t="n"/>
      <c r="C29" s="587" t="n"/>
      <c r="D29" s="588" t="n"/>
      <c r="E29" s="588" t="n"/>
      <c r="F29" s="588" t="n"/>
      <c r="G29" s="588" t="n"/>
      <c r="H29" s="588" t="n"/>
      <c r="I29" s="588" t="n"/>
      <c r="J29" s="588" t="n"/>
      <c r="K29" s="589" t="n"/>
      <c r="L29" s="588" t="n"/>
      <c r="M29" s="588" t="n"/>
      <c r="N29" s="588" t="n"/>
      <c r="O29" s="588" t="n"/>
      <c r="P29" s="588" t="n"/>
      <c r="Q29" s="588" t="n"/>
      <c r="R29" s="588" t="n"/>
      <c r="S29" s="588" t="n"/>
      <c r="T29" s="588" t="n"/>
      <c r="U29" s="588" t="n"/>
      <c r="V29" s="588" t="n"/>
      <c r="W29" s="588" t="n"/>
      <c r="X29" s="588" t="n"/>
      <c r="Y29" s="588" t="n"/>
      <c r="Z29" s="588" t="n"/>
      <c r="AA29" s="588" t="n"/>
      <c r="AB29" s="588" t="n"/>
      <c r="AC29" s="588" t="n"/>
      <c r="AD29" s="589" t="n"/>
      <c r="AE29" s="590" t="n"/>
      <c r="AF29" s="589" t="n"/>
      <c r="AG29" s="590" t="n"/>
      <c r="AH29" s="589" t="n"/>
      <c r="AI29" s="384" t="inlineStr">
        <is>
          <t>出力</t>
        </is>
      </c>
      <c r="AJ29" s="591" t="n"/>
      <c r="AK29" s="591" t="n"/>
      <c r="AL29" s="592" t="n"/>
      <c r="AM29" s="384" t="inlineStr">
        <is>
          <t>入力</t>
        </is>
      </c>
      <c r="AN29" s="591" t="n"/>
      <c r="AO29" s="591" t="n"/>
      <c r="AP29" s="592" t="n"/>
      <c r="AQ29" s="384" t="inlineStr">
        <is>
          <t>事前(前回分)</t>
        </is>
      </c>
      <c r="AR29" s="591" t="n"/>
      <c r="AS29" s="591" t="n"/>
      <c r="AT29" s="592" t="n"/>
      <c r="AU29" s="384" t="inlineStr">
        <is>
          <t>成功時</t>
        </is>
      </c>
      <c r="AV29" s="591" t="n"/>
      <c r="AW29" s="591" t="n"/>
      <c r="AX29" s="592" t="n"/>
      <c r="AY29" s="384" t="inlineStr">
        <is>
          <t>失敗時</t>
        </is>
      </c>
      <c r="AZ29" s="591" t="n"/>
      <c r="BA29" s="591" t="n"/>
      <c r="BB29" s="592" t="n"/>
      <c r="BC29" s="384" t="inlineStr">
        <is>
          <t>成功時</t>
        </is>
      </c>
      <c r="BD29" s="591" t="n"/>
      <c r="BE29" s="591" t="n"/>
      <c r="BF29" s="592" t="n"/>
      <c r="BG29" s="384" t="inlineStr">
        <is>
          <t>失敗時</t>
        </is>
      </c>
      <c r="BH29" s="591" t="n"/>
      <c r="BI29" s="591" t="n"/>
      <c r="BJ29" s="592" t="n"/>
      <c r="BK29" s="384" t="inlineStr">
        <is>
          <t>成功時</t>
        </is>
      </c>
      <c r="BL29" s="591" t="n"/>
      <c r="BM29" s="591" t="n"/>
      <c r="BN29" s="592" t="n"/>
      <c r="BO29" s="384" t="inlineStr">
        <is>
          <t>失敗時</t>
        </is>
      </c>
      <c r="BP29" s="591" t="n"/>
      <c r="BQ29" s="591" t="n"/>
      <c r="BR29" s="592" t="n"/>
      <c r="BS29" s="384" t="inlineStr">
        <is>
          <t>成功時</t>
        </is>
      </c>
      <c r="BT29" s="591" t="n"/>
      <c r="BU29" s="591" t="n"/>
      <c r="BV29" s="592" t="n"/>
      <c r="BW29" s="384" t="inlineStr">
        <is>
          <t>失敗時</t>
        </is>
      </c>
      <c r="BX29" s="591" t="n"/>
      <c r="BY29" s="591" t="n"/>
      <c r="BZ29" s="592" t="n"/>
    </row>
    <row r="30" ht="17.25" customHeight="1" s="542">
      <c r="B30" s="311" t="n"/>
      <c r="C30" s="392" t="inlineStr">
        <is>
          <t>変換前ファイル</t>
        </is>
      </c>
      <c r="D30" s="551" t="n"/>
      <c r="E30" s="551" t="n"/>
      <c r="F30" s="551" t="n"/>
      <c r="G30" s="551" t="n"/>
      <c r="H30" s="551" t="n"/>
      <c r="I30" s="551" t="n"/>
      <c r="J30" s="551" t="n"/>
      <c r="K30" s="552" t="n"/>
      <c r="L30" s="394" t="inlineStr">
        <is>
          <t>共通処理の出力、変換処理の入力ファイル。IDOC形式。</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有</t>
        </is>
      </c>
      <c r="AH30" s="552" t="n"/>
      <c r="AI30" s="593" t="inlineStr">
        <is>
          <t>共通処理</t>
        </is>
      </c>
      <c r="AJ30" s="551" t="n"/>
      <c r="AK30" s="551" t="n"/>
      <c r="AL30" s="552" t="n"/>
      <c r="AM30" s="376" t="inlineStr">
        <is>
          <t>ETL(変換)</t>
        </is>
      </c>
      <c r="AN30" s="551" t="n"/>
      <c r="AO30" s="551" t="n"/>
      <c r="AP30" s="551" t="n"/>
      <c r="AQ30" s="594" t="inlineStr">
        <is>
          <t>-</t>
        </is>
      </c>
      <c r="AR30" s="551" t="n"/>
      <c r="AS30" s="551" t="n"/>
      <c r="AT30" s="552" t="n"/>
      <c r="AU30" s="380" t="inlineStr">
        <is>
          <t>ETL(変換)</t>
        </is>
      </c>
      <c r="AV30" s="551" t="n"/>
      <c r="AW30" s="551" t="n"/>
      <c r="AX30" s="552" t="n"/>
      <c r="AY30" s="595" t="inlineStr">
        <is>
          <t>-</t>
        </is>
      </c>
      <c r="AZ30" s="551" t="n"/>
      <c r="BA30" s="551" t="n"/>
      <c r="BB30" s="596" t="n"/>
      <c r="BC30" s="594" t="inlineStr">
        <is>
          <t>ETL(変換)</t>
        </is>
      </c>
      <c r="BD30" s="551" t="n"/>
      <c r="BE30" s="551" t="n"/>
      <c r="BF30" s="552" t="n"/>
      <c r="BG30" s="595" t="inlineStr">
        <is>
          <t>-</t>
        </is>
      </c>
      <c r="BH30" s="551" t="n"/>
      <c r="BI30" s="551" t="n"/>
      <c r="BJ30" s="596" t="n"/>
      <c r="BK30" s="593" t="inlineStr">
        <is>
          <t>共通処理</t>
        </is>
      </c>
      <c r="BL30" s="551" t="n"/>
      <c r="BM30" s="551" t="n"/>
      <c r="BN30" s="552" t="n"/>
      <c r="BO30" s="595" t="inlineStr">
        <is>
          <t>-</t>
        </is>
      </c>
      <c r="BP30" s="551" t="n"/>
      <c r="BQ30" s="551" t="n"/>
      <c r="BR30" s="596" t="n"/>
      <c r="BS30" s="379" t="inlineStr">
        <is>
          <t>-</t>
        </is>
      </c>
      <c r="BT30" s="551" t="n"/>
      <c r="BU30" s="551" t="n"/>
      <c r="BV30" s="552" t="n"/>
      <c r="BW30" s="380" t="inlineStr">
        <is>
          <t>-</t>
        </is>
      </c>
      <c r="BX30" s="551" t="n"/>
      <c r="BY30" s="551" t="n"/>
      <c r="BZ30" s="552" t="n"/>
    </row>
    <row r="31" ht="17.25" customHeight="1" s="542">
      <c r="B31" s="311" t="n"/>
      <c r="C31" s="398" t="inlineStr">
        <is>
          <t>変換後ファイル</t>
        </is>
      </c>
      <c r="D31" s="543" t="n"/>
      <c r="E31" s="543" t="n"/>
      <c r="F31" s="543" t="n"/>
      <c r="G31" s="543" t="n"/>
      <c r="H31" s="543" t="n"/>
      <c r="I31" s="543" t="n"/>
      <c r="J31" s="543" t="n"/>
      <c r="K31" s="544" t="n"/>
      <c r="L31" s="319" t="inlineStr">
        <is>
          <t>変換処理の出力、投入処理の入力ファイル。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597" t="inlineStr">
        <is>
          <t>ETL(変換)</t>
        </is>
      </c>
      <c r="AJ31" s="543" t="n"/>
      <c r="AK31" s="543" t="n"/>
      <c r="AL31" s="544" t="n"/>
      <c r="AM31" s="354" t="inlineStr">
        <is>
          <t>ETL(投入)</t>
        </is>
      </c>
      <c r="AN31" s="543" t="n"/>
      <c r="AO31" s="543" t="n"/>
      <c r="AP31" s="543" t="n"/>
      <c r="AQ31" s="597" t="inlineStr">
        <is>
          <t>-</t>
        </is>
      </c>
      <c r="AR31" s="543" t="n"/>
      <c r="AS31" s="543" t="n"/>
      <c r="AT31" s="544" t="n"/>
      <c r="AU31" s="367" t="inlineStr">
        <is>
          <t>ETL(投入)</t>
        </is>
      </c>
      <c r="AV31" s="543" t="n"/>
      <c r="AW31" s="543" t="n"/>
      <c r="AX31" s="544" t="n"/>
      <c r="AY31" s="598" t="inlineStr">
        <is>
          <t>-</t>
        </is>
      </c>
      <c r="AZ31" s="543" t="n"/>
      <c r="BA31" s="543" t="n"/>
      <c r="BB31" s="599" t="n"/>
      <c r="BC31" s="597" t="inlineStr">
        <is>
          <t>ETL(投入)</t>
        </is>
      </c>
      <c r="BD31" s="543" t="n"/>
      <c r="BE31" s="543" t="n"/>
      <c r="BF31" s="544" t="n"/>
      <c r="BG31" s="598" t="inlineStr">
        <is>
          <t>-</t>
        </is>
      </c>
      <c r="BH31" s="543" t="n"/>
      <c r="BI31" s="543" t="n"/>
      <c r="BJ31" s="599" t="n"/>
      <c r="BK31" s="597" t="inlineStr">
        <is>
          <t>ETL(変換)</t>
        </is>
      </c>
      <c r="BL31" s="543" t="n"/>
      <c r="BM31" s="543" t="n"/>
      <c r="BN31" s="544" t="n"/>
      <c r="BO31" s="598" t="inlineStr">
        <is>
          <t>-</t>
        </is>
      </c>
      <c r="BP31" s="543" t="n"/>
      <c r="BQ31" s="543" t="n"/>
      <c r="BR31" s="599" t="n"/>
      <c r="BS31" s="353" t="inlineStr">
        <is>
          <t>-</t>
        </is>
      </c>
      <c r="BT31" s="543" t="n"/>
      <c r="BU31" s="543" t="n"/>
      <c r="BV31" s="544" t="n"/>
      <c r="BW31" s="367" t="inlineStr">
        <is>
          <t>-</t>
        </is>
      </c>
      <c r="BX31" s="543" t="n"/>
      <c r="BY31" s="543" t="n"/>
      <c r="BZ31" s="544" t="n"/>
    </row>
    <row r="32" ht="15" customHeight="1" s="542">
      <c r="B32" s="311" t="n"/>
      <c r="C32" s="400" t="inlineStr">
        <is>
          <t>MQメッセージ(連携先)</t>
        </is>
      </c>
      <c r="D32" s="543" t="n"/>
      <c r="E32" s="543" t="n"/>
      <c r="F32" s="543" t="n"/>
      <c r="G32" s="543" t="n"/>
      <c r="H32" s="543" t="n"/>
      <c r="I32" s="543" t="n"/>
      <c r="J32" s="543" t="n"/>
      <c r="K32" s="544" t="n"/>
      <c r="L32" s="319" t="inlineStr">
        <is>
          <t>データ連携基盤が連携先向けのリモートキューにPUTしたメッセージ。</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有</t>
        </is>
      </c>
      <c r="AH32" s="544" t="n"/>
      <c r="AI32" s="597" t="inlineStr">
        <is>
          <t>ETL(投入)</t>
        </is>
      </c>
      <c r="AJ32" s="543" t="n"/>
      <c r="AK32" s="543" t="n"/>
      <c r="AL32" s="544" t="n"/>
      <c r="AM32" s="368" t="inlineStr">
        <is>
          <t>連携先</t>
        </is>
      </c>
      <c r="AN32" s="543" t="n"/>
      <c r="AO32" s="543" t="n"/>
      <c r="AP32" s="543" t="n"/>
      <c r="AQ32" s="597" t="inlineStr">
        <is>
          <t>-</t>
        </is>
      </c>
      <c r="AR32" s="543" t="n"/>
      <c r="AS32" s="543" t="n"/>
      <c r="AT32" s="544" t="n"/>
      <c r="AU32" s="367" t="inlineStr">
        <is>
          <t>-</t>
        </is>
      </c>
      <c r="AV32" s="543" t="n"/>
      <c r="AW32" s="543" t="n"/>
      <c r="AX32" s="544" t="n"/>
      <c r="AY32" s="598" t="inlineStr">
        <is>
          <t>-</t>
        </is>
      </c>
      <c r="AZ32" s="543" t="n"/>
      <c r="BA32" s="543" t="n"/>
      <c r="BB32" s="599" t="n"/>
      <c r="BC32" s="597" t="inlineStr">
        <is>
          <t>-</t>
        </is>
      </c>
      <c r="BD32" s="543" t="n"/>
      <c r="BE32" s="543" t="n"/>
      <c r="BF32" s="544" t="n"/>
      <c r="BG32" s="598" t="inlineStr">
        <is>
          <t>-</t>
        </is>
      </c>
      <c r="BH32" s="543" t="n"/>
      <c r="BI32" s="543" t="n"/>
      <c r="BJ32" s="599" t="n"/>
      <c r="BK32" s="597" t="inlineStr">
        <is>
          <t>-</t>
        </is>
      </c>
      <c r="BL32" s="543" t="n"/>
      <c r="BM32" s="543" t="n"/>
      <c r="BN32" s="544" t="n"/>
      <c r="BO32" s="598" t="inlineStr">
        <is>
          <t>-</t>
        </is>
      </c>
      <c r="BP32" s="543" t="n"/>
      <c r="BQ32" s="543" t="n"/>
      <c r="BR32" s="599" t="n"/>
      <c r="BS32" s="353" t="inlineStr">
        <is>
          <t>-</t>
        </is>
      </c>
      <c r="BT32" s="543" t="n"/>
      <c r="BU32" s="543" t="n"/>
      <c r="BV32" s="544" t="n"/>
      <c r="BW32" s="367" t="inlineStr">
        <is>
          <t>-</t>
        </is>
      </c>
      <c r="BX32" s="543" t="n"/>
      <c r="BY32" s="543" t="n"/>
      <c r="BZ32" s="544" t="n"/>
    </row>
    <row r="33" ht="17.1" customHeight="1" s="542">
      <c r="B33" s="311"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B34" s="311" t="n"/>
      <c r="C34" s="311" t="n"/>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A35" s="15" t="n"/>
      <c r="B35" s="16" t="inlineStr">
        <is>
          <t>③</t>
        </is>
      </c>
      <c r="C35" s="471" t="inlineStr">
        <is>
          <t>順序制御</t>
        </is>
      </c>
      <c r="D35" s="16" t="n"/>
      <c r="E35" s="16" t="n"/>
      <c r="F35" s="16" t="n"/>
      <c r="G35" s="69" t="n"/>
      <c r="I35" s="16" t="n"/>
      <c r="J35" s="16" t="n"/>
      <c r="K35" s="16" t="n"/>
      <c r="L35" s="16" t="n"/>
      <c r="M35" s="16" t="n"/>
      <c r="N35" s="16" t="n"/>
      <c r="O35" s="16" t="n"/>
      <c r="P35" s="16" t="n"/>
      <c r="Q35" s="16" t="n"/>
      <c r="R35" s="16" t="n"/>
      <c r="S35" s="16" t="n"/>
      <c r="AF35" s="471" t="n"/>
      <c r="AG35" s="471" t="n"/>
      <c r="AH35" s="471" t="n"/>
      <c r="AI35" s="471" t="n"/>
      <c r="AJ35" s="471" t="n"/>
      <c r="AK35" s="471" t="n"/>
      <c r="AL35" s="471" t="n"/>
      <c r="AM35" s="471" t="n"/>
      <c r="AN35" s="471" t="n"/>
      <c r="AO35" s="471" t="n"/>
    </row>
    <row r="36" ht="17.25" customHeight="1" s="542">
      <c r="A36" s="15" t="n"/>
      <c r="B36" s="16" t="n"/>
      <c r="C36" s="471" t="inlineStr">
        <is>
          <t>・</t>
        </is>
      </c>
      <c r="D36" s="47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71" t="n"/>
      <c r="AG36" s="471" t="n"/>
      <c r="AH36" s="471" t="n"/>
      <c r="AI36" s="471" t="n"/>
      <c r="AJ36" s="471" t="n"/>
      <c r="AK36" s="471" t="n"/>
      <c r="AL36" s="471" t="n"/>
      <c r="AM36" s="471" t="n"/>
      <c r="AN36" s="471" t="n"/>
      <c r="AO36" s="471" t="n"/>
    </row>
    <row r="37" ht="17.25" customHeight="1" s="542">
      <c r="A37" s="15" t="n"/>
      <c r="B37" s="16" t="n"/>
      <c r="C37" s="471" t="n"/>
      <c r="D37" s="69" t="n"/>
      <c r="E37" s="69" t="n"/>
      <c r="F37" s="16" t="n"/>
      <c r="G37" s="16" t="n"/>
      <c r="H37" s="16"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inlineStr">
        <is>
          <t>④</t>
        </is>
      </c>
      <c r="C38" s="471" t="inlineStr">
        <is>
          <t>トランザクション制御</t>
        </is>
      </c>
      <c r="D38" s="16" t="n"/>
      <c r="E38" s="16" t="n"/>
      <c r="F38" s="16" t="n"/>
      <c r="G38" s="69"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n"/>
      <c r="C39" s="471" t="inlineStr">
        <is>
          <t>・</t>
        </is>
      </c>
      <c r="D39" s="471"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71" t="n"/>
      <c r="AG39" s="471" t="n"/>
      <c r="AH39" s="471" t="n"/>
      <c r="AI39" s="471" t="n"/>
      <c r="AJ39" s="471" t="n"/>
      <c r="AK39" s="471" t="n"/>
      <c r="AL39" s="471" t="n"/>
      <c r="AM39" s="471" t="n"/>
      <c r="AN39" s="471" t="n"/>
      <c r="AO39" s="471" t="n"/>
    </row>
    <row r="40" ht="17.25" customHeight="1" s="542">
      <c r="A40" s="15" t="n"/>
      <c r="B40" s="16" t="n"/>
      <c r="C40" s="471" t="n"/>
      <c r="D40" s="69" t="n"/>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8" t="n"/>
      <c r="B42" s="311" t="n"/>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1" customHeight="1" s="542">
      <c r="A44" s="28" t="n"/>
      <c r="B44" s="311"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row>
    <row r="45" ht="17.25" customHeight="1" s="542">
      <c r="B45" s="16" t="n"/>
      <c r="C45" s="332" t="inlineStr">
        <is>
          <t>プロトコル</t>
        </is>
      </c>
      <c r="D45" s="543" t="n"/>
      <c r="E45" s="543" t="n"/>
      <c r="F45" s="543" t="n"/>
      <c r="G45" s="574" t="n"/>
      <c r="H45" s="335" t="inlineStr">
        <is>
          <t>FTP</t>
        </is>
      </c>
      <c r="I45" s="543" t="n"/>
      <c r="J45" s="543" t="n"/>
      <c r="K45" s="543" t="n"/>
      <c r="L45" s="574"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542">
      <c r="C46" s="350" t="inlineStr">
        <is>
          <t>No</t>
        </is>
      </c>
      <c r="D46" s="548" t="n"/>
      <c r="E46" s="402" t="inlineStr">
        <is>
          <t>マージ版No</t>
        </is>
      </c>
      <c r="K46" s="601" t="n"/>
      <c r="L46" s="348" t="inlineStr">
        <is>
          <t>送信元情報</t>
        </is>
      </c>
      <c r="M46" s="546" t="n"/>
      <c r="N46" s="546" t="n"/>
      <c r="O46" s="546" t="n"/>
      <c r="P46" s="546" t="n"/>
      <c r="Q46" s="546" t="n"/>
      <c r="R46" s="548" t="n"/>
      <c r="S46" s="348" t="n"/>
      <c r="T46" s="348" t="inlineStr">
        <is>
          <t>送信先情報</t>
        </is>
      </c>
      <c r="U46" s="546" t="n"/>
      <c r="V46" s="546" t="n"/>
      <c r="W46" s="546" t="n"/>
      <c r="X46" s="546" t="n"/>
      <c r="Y46" s="546" t="n"/>
      <c r="Z46" s="548" t="n"/>
      <c r="AA46" s="348" t="inlineStr">
        <is>
          <t>抽出条件</t>
        </is>
      </c>
      <c r="AB46" s="546" t="n"/>
      <c r="AC46" s="546" t="n"/>
      <c r="AD46" s="546" t="n"/>
      <c r="AE46" s="546" t="n"/>
      <c r="AF46" s="546" t="n"/>
      <c r="AG46" s="546" t="n"/>
      <c r="AH46" s="546" t="n"/>
      <c r="AI46" s="546" t="n"/>
      <c r="AJ46" s="546" t="n"/>
      <c r="AK46" s="548" t="n"/>
      <c r="AL46" s="348" t="inlineStr">
        <is>
          <t>ファイル名</t>
        </is>
      </c>
      <c r="AM46" s="546" t="n"/>
      <c r="AN46" s="546" t="n"/>
      <c r="AO46" s="546" t="n"/>
      <c r="AP46" s="546" t="n"/>
      <c r="AQ46" s="546" t="n"/>
      <c r="AR46" s="546" t="n"/>
      <c r="AS46" s="546" t="n"/>
      <c r="AT46" s="546" t="n"/>
      <c r="AU46" s="548" t="n"/>
      <c r="AV46" s="341" t="inlineStr">
        <is>
          <t>保管先パス</t>
        </is>
      </c>
      <c r="AW46" s="546" t="n"/>
      <c r="AX46" s="546" t="n"/>
      <c r="AY46" s="546" t="n"/>
      <c r="AZ46" s="546" t="n"/>
      <c r="BA46" s="546" t="n"/>
      <c r="BB46" s="546" t="n"/>
      <c r="BC46" s="546" t="n"/>
      <c r="BD46" s="412" t="inlineStr">
        <is>
          <t>文字コード</t>
        </is>
      </c>
      <c r="BE46" s="546" t="n"/>
      <c r="BF46" s="546" t="n"/>
      <c r="BG46" s="546" t="n"/>
      <c r="BH46" s="548" t="n"/>
      <c r="BI46" s="412" t="inlineStr">
        <is>
          <t>改行コード</t>
        </is>
      </c>
      <c r="BJ46" s="546" t="n"/>
      <c r="BK46" s="546" t="n"/>
      <c r="BL46" s="546" t="n"/>
      <c r="BM46" s="548" t="n"/>
      <c r="BN46" s="412" t="inlineStr">
        <is>
          <t>括り文字</t>
        </is>
      </c>
      <c r="BO46" s="546" t="n"/>
      <c r="BP46" s="546" t="n"/>
      <c r="BQ46" s="546" t="n"/>
      <c r="BR46" s="546" t="n"/>
      <c r="BS46" s="546" t="n"/>
      <c r="BT46" s="546" t="n"/>
      <c r="BU46" s="546" t="n"/>
      <c r="BV46" s="548" t="n"/>
      <c r="BW46" s="442" t="inlineStr">
        <is>
          <t>空ファイル生成</t>
        </is>
      </c>
      <c r="BX46" s="546" t="n"/>
      <c r="BY46" s="548" t="n"/>
      <c r="BZ46" s="412" t="inlineStr">
        <is>
          <t>ヘッダ</t>
        </is>
      </c>
      <c r="CA46" s="546" t="n"/>
      <c r="CB46" s="548" t="n"/>
      <c r="CC46" s="349" t="inlineStr">
        <is>
          <t>備考・特記事項</t>
        </is>
      </c>
      <c r="CD46" s="546" t="n"/>
      <c r="CE46" s="546" t="n"/>
      <c r="CF46" s="546" t="n"/>
      <c r="CG46" s="546" t="n"/>
      <c r="CH46" s="546" t="n"/>
      <c r="CI46" s="546" t="n"/>
      <c r="CJ46" s="546" t="n"/>
      <c r="CK46" s="546" t="n"/>
      <c r="CL46" s="546" t="n"/>
      <c r="CM46" s="546" t="n"/>
      <c r="CN46" s="548" t="n"/>
    </row>
    <row r="47" ht="17.25" customHeight="1" s="542">
      <c r="C47" s="602" t="n"/>
      <c r="D47" s="552" t="n"/>
      <c r="E47" s="602" t="n"/>
      <c r="F47" s="551" t="n"/>
      <c r="G47" s="551" t="n"/>
      <c r="H47" s="551" t="n"/>
      <c r="I47" s="551" t="n"/>
      <c r="J47" s="551" t="n"/>
      <c r="K47" s="552" t="n"/>
      <c r="L47" s="602" t="n"/>
      <c r="M47" s="551" t="n"/>
      <c r="N47" s="551" t="n"/>
      <c r="O47" s="551" t="n"/>
      <c r="P47" s="551" t="n"/>
      <c r="Q47" s="551" t="n"/>
      <c r="R47" s="552" t="n"/>
      <c r="S47" s="603" t="n"/>
      <c r="T47" s="602" t="n"/>
      <c r="U47" s="551" t="n"/>
      <c r="V47" s="551" t="n"/>
      <c r="W47" s="551" t="n"/>
      <c r="X47" s="551" t="n"/>
      <c r="Y47" s="551" t="n"/>
      <c r="Z47" s="552" t="n"/>
      <c r="AA47" s="602" t="n"/>
      <c r="AB47" s="551" t="n"/>
      <c r="AC47" s="551" t="n"/>
      <c r="AD47" s="551" t="n"/>
      <c r="AE47" s="551" t="n"/>
      <c r="AF47" s="551" t="n"/>
      <c r="AG47" s="551" t="n"/>
      <c r="AH47" s="551" t="n"/>
      <c r="AI47" s="551" t="n"/>
      <c r="AJ47" s="551" t="n"/>
      <c r="AK47" s="552" t="n"/>
      <c r="AL47" s="602" t="n"/>
      <c r="AM47" s="551" t="n"/>
      <c r="AN47" s="551" t="n"/>
      <c r="AO47" s="551" t="n"/>
      <c r="AP47" s="551" t="n"/>
      <c r="AQ47" s="551" t="n"/>
      <c r="AR47" s="551" t="n"/>
      <c r="AS47" s="551" t="n"/>
      <c r="AT47" s="551" t="n"/>
      <c r="AU47" s="552" t="n"/>
      <c r="AV47" s="604" t="n"/>
      <c r="BD47" s="602" t="n"/>
      <c r="BE47" s="551" t="n"/>
      <c r="BF47" s="551" t="n"/>
      <c r="BG47" s="551" t="n"/>
      <c r="BH47" s="552" t="n"/>
      <c r="BI47" s="602" t="n"/>
      <c r="BJ47" s="551" t="n"/>
      <c r="BK47" s="551" t="n"/>
      <c r="BL47" s="551" t="n"/>
      <c r="BM47" s="552" t="n"/>
      <c r="BN47" s="602" t="n"/>
      <c r="BO47" s="551" t="n"/>
      <c r="BP47" s="551" t="n"/>
      <c r="BQ47" s="551" t="n"/>
      <c r="BR47" s="551" t="n"/>
      <c r="BS47" s="551" t="n"/>
      <c r="BT47" s="551" t="n"/>
      <c r="BU47" s="551" t="n"/>
      <c r="BV47" s="552" t="n"/>
      <c r="BW47" s="602" t="n"/>
      <c r="BX47" s="551" t="n"/>
      <c r="BY47" s="552" t="n"/>
      <c r="BZ47" s="602" t="n"/>
      <c r="CA47" s="551" t="n"/>
      <c r="CB47" s="552" t="n"/>
      <c r="CC47" s="604" t="n"/>
      <c r="CN47" s="601" t="n"/>
    </row>
    <row r="48" ht="17.25" customHeight="1" s="542">
      <c r="C48" s="328" t="n">
        <v>1</v>
      </c>
      <c r="D48" s="544" t="n"/>
      <c r="E48" s="347" t="n">
        <v>1000</v>
      </c>
      <c r="F48" s="543" t="n"/>
      <c r="G48" s="543" t="n"/>
      <c r="H48" s="543" t="n"/>
      <c r="I48" s="543" t="n"/>
      <c r="J48" s="543" t="n"/>
      <c r="K48" s="544" t="n"/>
      <c r="L48" s="347" t="inlineStr">
        <is>
          <t>堺工場</t>
        </is>
      </c>
      <c r="M48" s="543" t="n"/>
      <c r="N48" s="543" t="n"/>
      <c r="O48" s="543" t="n"/>
      <c r="P48" s="543" t="n"/>
      <c r="Q48" s="543" t="n"/>
      <c r="R48" s="544" t="n"/>
      <c r="S48" s="347" t="inlineStr">
        <is>
          <t>⇒</t>
        </is>
      </c>
      <c r="T48" s="347" t="inlineStr">
        <is>
          <t>データ連携基盤</t>
        </is>
      </c>
      <c r="U48" s="543" t="n"/>
      <c r="V48" s="543" t="n"/>
      <c r="W48" s="543" t="n"/>
      <c r="X48" s="543" t="n"/>
      <c r="Y48" s="543" t="n"/>
      <c r="Z48" s="544" t="n"/>
      <c r="AA48" s="285" t="inlineStr">
        <is>
          <t>なし</t>
        </is>
      </c>
      <c r="AB48" s="543" t="n"/>
      <c r="AC48" s="543" t="n"/>
      <c r="AD48" s="543" t="n"/>
      <c r="AE48" s="543" t="n"/>
      <c r="AF48" s="543" t="n"/>
      <c r="AG48" s="543" t="n"/>
      <c r="AH48" s="543" t="n"/>
      <c r="AI48" s="543" t="n"/>
      <c r="AJ48" s="543" t="n"/>
      <c r="AK48" s="544" t="n"/>
      <c r="AL48" s="286" t="inlineStr">
        <is>
          <t>xxx.dat</t>
        </is>
      </c>
      <c r="AM48" s="543" t="n"/>
      <c r="AN48" s="543" t="n"/>
      <c r="AO48" s="543" t="n"/>
      <c r="AP48" s="543" t="n"/>
      <c r="AQ48" s="543" t="n"/>
      <c r="AR48" s="543" t="n"/>
      <c r="AS48" s="543" t="n"/>
      <c r="AT48" s="543" t="n"/>
      <c r="AU48" s="544" t="n"/>
      <c r="AV48" s="413" t="inlineStr">
        <is>
          <t>\\xxx\xxx</t>
        </is>
      </c>
      <c r="AW48" s="543" t="n"/>
      <c r="AX48" s="543" t="n"/>
      <c r="AY48" s="543" t="n"/>
      <c r="AZ48" s="543" t="n"/>
      <c r="BA48" s="543" t="n"/>
      <c r="BB48" s="543" t="n"/>
      <c r="BC48" s="543" t="n"/>
      <c r="BD48" s="284" t="inlineStr">
        <is>
          <t>Shift-JIS</t>
        </is>
      </c>
      <c r="BE48" s="543" t="n"/>
      <c r="BF48" s="543" t="n"/>
      <c r="BG48" s="543" t="n"/>
      <c r="BH48" s="544" t="n"/>
      <c r="BI48" s="284" t="inlineStr">
        <is>
          <t>CR+LF</t>
        </is>
      </c>
      <c r="BJ48" s="543" t="n"/>
      <c r="BK48" s="543" t="n"/>
      <c r="BL48" s="543" t="n"/>
      <c r="BM48" s="544" t="n"/>
      <c r="BN48" s="284" t="inlineStr">
        <is>
          <t>なし</t>
        </is>
      </c>
      <c r="BO48" s="543" t="n"/>
      <c r="BP48" s="543" t="n"/>
      <c r="BQ48" s="543" t="n"/>
      <c r="BR48" s="543" t="n"/>
      <c r="BS48" s="543" t="n"/>
      <c r="BT48" s="543" t="n"/>
      <c r="BU48" s="543" t="n"/>
      <c r="BV48" s="544" t="n"/>
      <c r="BW48" s="284" t="inlineStr">
        <is>
          <t>無</t>
        </is>
      </c>
      <c r="BX48" s="543" t="n"/>
      <c r="BY48" s="544" t="n"/>
      <c r="BZ48" s="284" t="inlineStr">
        <is>
          <t>無</t>
        </is>
      </c>
      <c r="CA48" s="543" t="n"/>
      <c r="CB48" s="544" t="n"/>
      <c r="CC48" s="347" t="n"/>
      <c r="CD48" s="543" t="n"/>
      <c r="CE48" s="543" t="n"/>
      <c r="CF48" s="543" t="n"/>
      <c r="CG48" s="543" t="n"/>
      <c r="CH48" s="543" t="n"/>
      <c r="CI48" s="543" t="n"/>
      <c r="CJ48" s="543" t="n"/>
      <c r="CK48" s="543" t="n"/>
      <c r="CL48" s="543" t="n"/>
      <c r="CM48" s="543" t="n"/>
      <c r="CN48" s="544" t="n"/>
    </row>
    <row r="49" ht="17.25" customHeight="1" s="542">
      <c r="C49" s="328" t="n">
        <v>2</v>
      </c>
      <c r="D49" s="544" t="n"/>
      <c r="E49" s="347" t="n">
        <v>2000</v>
      </c>
      <c r="F49" s="543" t="n"/>
      <c r="G49" s="543" t="n"/>
      <c r="H49" s="543" t="n"/>
      <c r="I49" s="543" t="n"/>
      <c r="J49" s="543" t="n"/>
      <c r="K49" s="544" t="n"/>
      <c r="L49" s="347" t="inlineStr">
        <is>
          <t>臨海工場</t>
        </is>
      </c>
      <c r="M49" s="543" t="n"/>
      <c r="N49" s="543" t="n"/>
      <c r="O49" s="543" t="n"/>
      <c r="P49" s="543" t="n"/>
      <c r="Q49" s="543" t="n"/>
      <c r="R49" s="544" t="n"/>
      <c r="S49" s="347" t="inlineStr">
        <is>
          <t>⇒</t>
        </is>
      </c>
      <c r="T49" s="347" t="inlineStr">
        <is>
          <t>データ連携基盤</t>
        </is>
      </c>
      <c r="U49" s="543" t="n"/>
      <c r="V49" s="543" t="n"/>
      <c r="W49" s="543" t="n"/>
      <c r="X49" s="543" t="n"/>
      <c r="Y49" s="543" t="n"/>
      <c r="Z49" s="544" t="n"/>
      <c r="AA49" s="285" t="inlineStr">
        <is>
          <t>なし</t>
        </is>
      </c>
      <c r="AB49" s="543" t="n"/>
      <c r="AC49" s="543" t="n"/>
      <c r="AD49" s="543" t="n"/>
      <c r="AE49" s="543" t="n"/>
      <c r="AF49" s="543" t="n"/>
      <c r="AG49" s="543" t="n"/>
      <c r="AH49" s="543" t="n"/>
      <c r="AI49" s="543" t="n"/>
      <c r="AJ49" s="543" t="n"/>
      <c r="AK49" s="544" t="n"/>
      <c r="AL49" s="286" t="inlineStr">
        <is>
          <t>xxx.dat</t>
        </is>
      </c>
      <c r="AM49" s="543" t="n"/>
      <c r="AN49" s="543" t="n"/>
      <c r="AO49" s="543" t="n"/>
      <c r="AP49" s="543" t="n"/>
      <c r="AQ49" s="543" t="n"/>
      <c r="AR49" s="543" t="n"/>
      <c r="AS49" s="543" t="n"/>
      <c r="AT49" s="543" t="n"/>
      <c r="AU49" s="544" t="n"/>
      <c r="AV49" s="413" t="inlineStr">
        <is>
          <t>\\xxx\xxx</t>
        </is>
      </c>
      <c r="AW49" s="543" t="n"/>
      <c r="AX49" s="543" t="n"/>
      <c r="AY49" s="543" t="n"/>
      <c r="AZ49" s="543" t="n"/>
      <c r="BA49" s="543" t="n"/>
      <c r="BB49" s="543" t="n"/>
      <c r="BC49" s="543" t="n"/>
      <c r="BD49" s="284" t="inlineStr">
        <is>
          <t>Shift-JIS</t>
        </is>
      </c>
      <c r="BE49" s="543" t="n"/>
      <c r="BF49" s="543" t="n"/>
      <c r="BG49" s="543" t="n"/>
      <c r="BH49" s="544" t="n"/>
      <c r="BI49" s="284" t="inlineStr">
        <is>
          <t>CR+LF</t>
        </is>
      </c>
      <c r="BJ49" s="543" t="n"/>
      <c r="BK49" s="543" t="n"/>
      <c r="BL49" s="543" t="n"/>
      <c r="BM49" s="544" t="n"/>
      <c r="BN49" s="284" t="inlineStr">
        <is>
          <t>なし</t>
        </is>
      </c>
      <c r="BO49" s="543" t="n"/>
      <c r="BP49" s="543" t="n"/>
      <c r="BQ49" s="543" t="n"/>
      <c r="BR49" s="543" t="n"/>
      <c r="BS49" s="543" t="n"/>
      <c r="BT49" s="543" t="n"/>
      <c r="BU49" s="543" t="n"/>
      <c r="BV49" s="544" t="n"/>
      <c r="BW49" s="284" t="inlineStr">
        <is>
          <t>無</t>
        </is>
      </c>
      <c r="BX49" s="543" t="n"/>
      <c r="BY49" s="544" t="n"/>
      <c r="BZ49" s="284" t="inlineStr">
        <is>
          <t>無</t>
        </is>
      </c>
      <c r="CA49" s="543" t="n"/>
      <c r="CB49" s="544" t="n"/>
      <c r="CC49" s="347" t="n"/>
      <c r="CD49" s="543" t="n"/>
      <c r="CE49" s="543" t="n"/>
      <c r="CF49" s="543" t="n"/>
      <c r="CG49" s="543" t="n"/>
      <c r="CH49" s="543" t="n"/>
      <c r="CI49" s="543" t="n"/>
      <c r="CJ49" s="543" t="n"/>
      <c r="CK49" s="543" t="n"/>
      <c r="CL49" s="543" t="n"/>
      <c r="CM49" s="543" t="n"/>
      <c r="CN49" s="544" t="n"/>
    </row>
    <row r="50" ht="17.25" customHeight="1" s="542">
      <c r="C50" s="328" t="n">
        <v>3</v>
      </c>
      <c r="D50" s="544" t="n"/>
      <c r="E50" s="347" t="n">
        <v>3000</v>
      </c>
      <c r="F50" s="543" t="n"/>
      <c r="G50" s="543" t="n"/>
      <c r="H50" s="543" t="n"/>
      <c r="I50" s="543" t="n"/>
      <c r="J50" s="543" t="n"/>
      <c r="K50" s="544" t="n"/>
      <c r="L50" s="347" t="inlineStr">
        <is>
          <t>筑波工場</t>
        </is>
      </c>
      <c r="M50" s="543" t="n"/>
      <c r="N50" s="543" t="n"/>
      <c r="O50" s="543" t="n"/>
      <c r="P50" s="543" t="n"/>
      <c r="Q50" s="543" t="n"/>
      <c r="R50" s="544" t="n"/>
      <c r="S50" s="347" t="inlineStr">
        <is>
          <t>⇒</t>
        </is>
      </c>
      <c r="T50" s="347" t="inlineStr">
        <is>
          <t>データ連携基盤</t>
        </is>
      </c>
      <c r="U50" s="543" t="n"/>
      <c r="V50" s="543" t="n"/>
      <c r="W50" s="543" t="n"/>
      <c r="X50" s="543" t="n"/>
      <c r="Y50" s="543" t="n"/>
      <c r="Z50" s="544" t="n"/>
      <c r="AA50" s="285" t="inlineStr">
        <is>
          <t>なし</t>
        </is>
      </c>
      <c r="AB50" s="543" t="n"/>
      <c r="AC50" s="543" t="n"/>
      <c r="AD50" s="543" t="n"/>
      <c r="AE50" s="543" t="n"/>
      <c r="AF50" s="543" t="n"/>
      <c r="AG50" s="543" t="n"/>
      <c r="AH50" s="543" t="n"/>
      <c r="AI50" s="543" t="n"/>
      <c r="AJ50" s="543" t="n"/>
      <c r="AK50" s="544" t="n"/>
      <c r="AL50" s="286" t="inlineStr">
        <is>
          <t>xxx.dat</t>
        </is>
      </c>
      <c r="AM50" s="543" t="n"/>
      <c r="AN50" s="543" t="n"/>
      <c r="AO50" s="543" t="n"/>
      <c r="AP50" s="543" t="n"/>
      <c r="AQ50" s="543" t="n"/>
      <c r="AR50" s="543" t="n"/>
      <c r="AS50" s="543" t="n"/>
      <c r="AT50" s="543" t="n"/>
      <c r="AU50" s="544" t="n"/>
      <c r="AV50" s="413" t="inlineStr">
        <is>
          <t>\\xxx\xxx</t>
        </is>
      </c>
      <c r="AW50" s="543" t="n"/>
      <c r="AX50" s="543" t="n"/>
      <c r="AY50" s="543" t="n"/>
      <c r="AZ50" s="543" t="n"/>
      <c r="BA50" s="543" t="n"/>
      <c r="BB50" s="543" t="n"/>
      <c r="BC50" s="543" t="n"/>
      <c r="BD50" s="284" t="inlineStr">
        <is>
          <t>Shift-JIS</t>
        </is>
      </c>
      <c r="BE50" s="543" t="n"/>
      <c r="BF50" s="543" t="n"/>
      <c r="BG50" s="543" t="n"/>
      <c r="BH50" s="544" t="n"/>
      <c r="BI50" s="284" t="inlineStr">
        <is>
          <t>CR+LF</t>
        </is>
      </c>
      <c r="BJ50" s="543" t="n"/>
      <c r="BK50" s="543" t="n"/>
      <c r="BL50" s="543" t="n"/>
      <c r="BM50" s="544" t="n"/>
      <c r="BN50" s="284" t="inlineStr">
        <is>
          <t>なし</t>
        </is>
      </c>
      <c r="BO50" s="543" t="n"/>
      <c r="BP50" s="543" t="n"/>
      <c r="BQ50" s="543" t="n"/>
      <c r="BR50" s="543" t="n"/>
      <c r="BS50" s="543" t="n"/>
      <c r="BT50" s="543" t="n"/>
      <c r="BU50" s="543" t="n"/>
      <c r="BV50" s="544" t="n"/>
      <c r="BW50" s="284" t="inlineStr">
        <is>
          <t>無</t>
        </is>
      </c>
      <c r="BX50" s="543" t="n"/>
      <c r="BY50" s="544" t="n"/>
      <c r="BZ50" s="284" t="inlineStr">
        <is>
          <t>無</t>
        </is>
      </c>
      <c r="CA50" s="543" t="n"/>
      <c r="CB50" s="544" t="n"/>
      <c r="CC50" s="347" t="n"/>
      <c r="CD50" s="543" t="n"/>
      <c r="CE50" s="543" t="n"/>
      <c r="CF50" s="543" t="n"/>
      <c r="CG50" s="543" t="n"/>
      <c r="CH50" s="543" t="n"/>
      <c r="CI50" s="543" t="n"/>
      <c r="CJ50" s="543" t="n"/>
      <c r="CK50" s="543" t="n"/>
      <c r="CL50" s="543" t="n"/>
      <c r="CM50" s="543" t="n"/>
      <c r="CN50" s="544" t="n"/>
    </row>
    <row r="51" ht="17.25" customHeight="1" s="542">
      <c r="C51" s="328" t="n">
        <v>4</v>
      </c>
      <c r="D51" s="544" t="n"/>
      <c r="E51" s="347" t="n">
        <v>4000</v>
      </c>
      <c r="F51" s="543" t="n"/>
      <c r="G51" s="543" t="n"/>
      <c r="H51" s="543" t="n"/>
      <c r="I51" s="543" t="n"/>
      <c r="J51" s="543" t="n"/>
      <c r="K51" s="544" t="n"/>
      <c r="L51" s="347" t="inlineStr">
        <is>
          <t>宇都宮工場</t>
        </is>
      </c>
      <c r="M51" s="543" t="n"/>
      <c r="N51" s="543" t="n"/>
      <c r="O51" s="543" t="n"/>
      <c r="P51" s="543" t="n"/>
      <c r="Q51" s="543" t="n"/>
      <c r="R51" s="544" t="n"/>
      <c r="S51" s="347" t="inlineStr">
        <is>
          <t>⇒</t>
        </is>
      </c>
      <c r="T51" s="347" t="inlineStr">
        <is>
          <t>データ連携基盤</t>
        </is>
      </c>
      <c r="U51" s="543" t="n"/>
      <c r="V51" s="543" t="n"/>
      <c r="W51" s="543" t="n"/>
      <c r="X51" s="543" t="n"/>
      <c r="Y51" s="543" t="n"/>
      <c r="Z51" s="544" t="n"/>
      <c r="AA51" s="285" t="inlineStr">
        <is>
          <t>なし</t>
        </is>
      </c>
      <c r="AB51" s="543" t="n"/>
      <c r="AC51" s="543" t="n"/>
      <c r="AD51" s="543" t="n"/>
      <c r="AE51" s="543" t="n"/>
      <c r="AF51" s="543" t="n"/>
      <c r="AG51" s="543" t="n"/>
      <c r="AH51" s="543" t="n"/>
      <c r="AI51" s="543" t="n"/>
      <c r="AJ51" s="543" t="n"/>
      <c r="AK51" s="544" t="n"/>
      <c r="AL51" s="286" t="inlineStr">
        <is>
          <t>xxx.dat</t>
        </is>
      </c>
      <c r="AM51" s="543" t="n"/>
      <c r="AN51" s="543" t="n"/>
      <c r="AO51" s="543" t="n"/>
      <c r="AP51" s="543" t="n"/>
      <c r="AQ51" s="543" t="n"/>
      <c r="AR51" s="543" t="n"/>
      <c r="AS51" s="543" t="n"/>
      <c r="AT51" s="543" t="n"/>
      <c r="AU51" s="544" t="n"/>
      <c r="AV51" s="413" t="inlineStr">
        <is>
          <t>\\xxx\xxx</t>
        </is>
      </c>
      <c r="AW51" s="543" t="n"/>
      <c r="AX51" s="543" t="n"/>
      <c r="AY51" s="543" t="n"/>
      <c r="AZ51" s="543" t="n"/>
      <c r="BA51" s="543" t="n"/>
      <c r="BB51" s="543" t="n"/>
      <c r="BC51" s="543" t="n"/>
      <c r="BD51" s="284" t="inlineStr">
        <is>
          <t>Shift-JIS</t>
        </is>
      </c>
      <c r="BE51" s="543" t="n"/>
      <c r="BF51" s="543" t="n"/>
      <c r="BG51" s="543" t="n"/>
      <c r="BH51" s="544" t="n"/>
      <c r="BI51" s="284" t="inlineStr">
        <is>
          <t>CR+LF</t>
        </is>
      </c>
      <c r="BJ51" s="543" t="n"/>
      <c r="BK51" s="543" t="n"/>
      <c r="BL51" s="543" t="n"/>
      <c r="BM51" s="544" t="n"/>
      <c r="BN51" s="284" t="inlineStr">
        <is>
          <t>なし</t>
        </is>
      </c>
      <c r="BO51" s="543" t="n"/>
      <c r="BP51" s="543" t="n"/>
      <c r="BQ51" s="543" t="n"/>
      <c r="BR51" s="543" t="n"/>
      <c r="BS51" s="543" t="n"/>
      <c r="BT51" s="543" t="n"/>
      <c r="BU51" s="543" t="n"/>
      <c r="BV51" s="544" t="n"/>
      <c r="BW51" s="284" t="inlineStr">
        <is>
          <t>無</t>
        </is>
      </c>
      <c r="BX51" s="543" t="n"/>
      <c r="BY51" s="544" t="n"/>
      <c r="BZ51" s="284" t="inlineStr">
        <is>
          <t>無</t>
        </is>
      </c>
      <c r="CA51" s="543" t="n"/>
      <c r="CB51" s="544" t="n"/>
      <c r="CC51" s="347" t="n"/>
      <c r="CD51" s="543" t="n"/>
      <c r="CE51" s="543" t="n"/>
      <c r="CF51" s="543" t="n"/>
      <c r="CG51" s="543" t="n"/>
      <c r="CH51" s="543" t="n"/>
      <c r="CI51" s="543" t="n"/>
      <c r="CJ51" s="543" t="n"/>
      <c r="CK51" s="543" t="n"/>
      <c r="CL51" s="543" t="n"/>
      <c r="CM51" s="543" t="n"/>
      <c r="CN51" s="544" t="n"/>
    </row>
    <row r="52" ht="17.25" customHeight="1" s="542">
      <c r="C52" s="328" t="n">
        <v>5</v>
      </c>
      <c r="D52" s="544" t="n"/>
      <c r="E52" s="347" t="n">
        <v>5000</v>
      </c>
      <c r="F52" s="543" t="n"/>
      <c r="G52" s="543" t="n"/>
      <c r="H52" s="543" t="n"/>
      <c r="I52" s="543" t="n"/>
      <c r="J52" s="543" t="n"/>
      <c r="K52" s="544" t="n"/>
      <c r="L52" s="347" t="inlineStr">
        <is>
          <t>枚方工場</t>
        </is>
      </c>
      <c r="M52" s="543" t="n"/>
      <c r="N52" s="543" t="n"/>
      <c r="O52" s="543" t="n"/>
      <c r="P52" s="543" t="n"/>
      <c r="Q52" s="543" t="n"/>
      <c r="R52" s="544" t="n"/>
      <c r="S52" s="347" t="inlineStr">
        <is>
          <t>⇒</t>
        </is>
      </c>
      <c r="T52" s="347" t="inlineStr">
        <is>
          <t>データ連携基盤</t>
        </is>
      </c>
      <c r="U52" s="543" t="n"/>
      <c r="V52" s="543" t="n"/>
      <c r="W52" s="543" t="n"/>
      <c r="X52" s="543" t="n"/>
      <c r="Y52" s="543" t="n"/>
      <c r="Z52" s="544" t="n"/>
      <c r="AA52" s="285" t="inlineStr">
        <is>
          <t>なし</t>
        </is>
      </c>
      <c r="AB52" s="543" t="n"/>
      <c r="AC52" s="543" t="n"/>
      <c r="AD52" s="543" t="n"/>
      <c r="AE52" s="543" t="n"/>
      <c r="AF52" s="543" t="n"/>
      <c r="AG52" s="543" t="n"/>
      <c r="AH52" s="543" t="n"/>
      <c r="AI52" s="543" t="n"/>
      <c r="AJ52" s="543" t="n"/>
      <c r="AK52" s="544" t="n"/>
      <c r="AL52" s="286" t="inlineStr">
        <is>
          <t>xxx.dat</t>
        </is>
      </c>
      <c r="AM52" s="543" t="n"/>
      <c r="AN52" s="543" t="n"/>
      <c r="AO52" s="543" t="n"/>
      <c r="AP52" s="543" t="n"/>
      <c r="AQ52" s="543" t="n"/>
      <c r="AR52" s="543" t="n"/>
      <c r="AS52" s="543" t="n"/>
      <c r="AT52" s="543" t="n"/>
      <c r="AU52" s="544" t="n"/>
      <c r="AV52" s="413" t="inlineStr">
        <is>
          <t>\\xxx\xxx</t>
        </is>
      </c>
      <c r="AW52" s="543" t="n"/>
      <c r="AX52" s="543" t="n"/>
      <c r="AY52" s="543" t="n"/>
      <c r="AZ52" s="543" t="n"/>
      <c r="BA52" s="543" t="n"/>
      <c r="BB52" s="543" t="n"/>
      <c r="BC52" s="543" t="n"/>
      <c r="BD52" s="284" t="inlineStr">
        <is>
          <t>Shift-JIS</t>
        </is>
      </c>
      <c r="BE52" s="543" t="n"/>
      <c r="BF52" s="543" t="n"/>
      <c r="BG52" s="543" t="n"/>
      <c r="BH52" s="544" t="n"/>
      <c r="BI52" s="284" t="inlineStr">
        <is>
          <t>CR+LF</t>
        </is>
      </c>
      <c r="BJ52" s="543" t="n"/>
      <c r="BK52" s="543" t="n"/>
      <c r="BL52" s="543" t="n"/>
      <c r="BM52" s="544" t="n"/>
      <c r="BN52" s="284" t="inlineStr">
        <is>
          <t>なし</t>
        </is>
      </c>
      <c r="BO52" s="543" t="n"/>
      <c r="BP52" s="543" t="n"/>
      <c r="BQ52" s="543" t="n"/>
      <c r="BR52" s="543" t="n"/>
      <c r="BS52" s="543" t="n"/>
      <c r="BT52" s="543" t="n"/>
      <c r="BU52" s="543" t="n"/>
      <c r="BV52" s="544" t="n"/>
      <c r="BW52" s="284" t="inlineStr">
        <is>
          <t>無</t>
        </is>
      </c>
      <c r="BX52" s="543" t="n"/>
      <c r="BY52" s="544" t="n"/>
      <c r="BZ52" s="284" t="inlineStr">
        <is>
          <t>無</t>
        </is>
      </c>
      <c r="CA52" s="543" t="n"/>
      <c r="CB52" s="544" t="n"/>
      <c r="CC52" s="347" t="n"/>
      <c r="CD52" s="543" t="n"/>
      <c r="CE52" s="543" t="n"/>
      <c r="CF52" s="543" t="n"/>
      <c r="CG52" s="543" t="n"/>
      <c r="CH52" s="543" t="n"/>
      <c r="CI52" s="543" t="n"/>
      <c r="CJ52" s="543" t="n"/>
      <c r="CK52" s="543" t="n"/>
      <c r="CL52" s="543" t="n"/>
      <c r="CM52" s="543" t="n"/>
      <c r="CN52" s="544" t="n"/>
    </row>
    <row r="53" ht="17.25" customHeight="1" s="542">
      <c r="C53" s="328" t="n">
        <v>6</v>
      </c>
      <c r="D53" s="544" t="n"/>
      <c r="E53" s="347" t="n">
        <v>6000</v>
      </c>
      <c r="F53" s="543" t="n"/>
      <c r="G53" s="543" t="n"/>
      <c r="H53" s="543" t="n"/>
      <c r="I53" s="543" t="n"/>
      <c r="J53" s="543" t="n"/>
      <c r="K53" s="544" t="n"/>
      <c r="L53" s="347" t="inlineStr">
        <is>
          <t>クボ精工場</t>
        </is>
      </c>
      <c r="M53" s="543" t="n"/>
      <c r="N53" s="543" t="n"/>
      <c r="O53" s="543" t="n"/>
      <c r="P53" s="543" t="n"/>
      <c r="Q53" s="543" t="n"/>
      <c r="R53" s="544" t="n"/>
      <c r="S53" s="347" t="inlineStr">
        <is>
          <t>⇒</t>
        </is>
      </c>
      <c r="T53" s="347" t="inlineStr">
        <is>
          <t>データ連携基盤</t>
        </is>
      </c>
      <c r="U53" s="543" t="n"/>
      <c r="V53" s="543" t="n"/>
      <c r="W53" s="543" t="n"/>
      <c r="X53" s="543" t="n"/>
      <c r="Y53" s="543" t="n"/>
      <c r="Z53" s="544" t="n"/>
      <c r="AA53" s="285" t="inlineStr">
        <is>
          <t>なし</t>
        </is>
      </c>
      <c r="AB53" s="543" t="n"/>
      <c r="AC53" s="543" t="n"/>
      <c r="AD53" s="543" t="n"/>
      <c r="AE53" s="543" t="n"/>
      <c r="AF53" s="543" t="n"/>
      <c r="AG53" s="543" t="n"/>
      <c r="AH53" s="543" t="n"/>
      <c r="AI53" s="543" t="n"/>
      <c r="AJ53" s="543" t="n"/>
      <c r="AK53" s="544" t="n"/>
      <c r="AL53" s="286" t="inlineStr">
        <is>
          <t>xxx.dat</t>
        </is>
      </c>
      <c r="AM53" s="543" t="n"/>
      <c r="AN53" s="543" t="n"/>
      <c r="AO53" s="543" t="n"/>
      <c r="AP53" s="543" t="n"/>
      <c r="AQ53" s="543" t="n"/>
      <c r="AR53" s="543" t="n"/>
      <c r="AS53" s="543" t="n"/>
      <c r="AT53" s="543" t="n"/>
      <c r="AU53" s="544" t="n"/>
      <c r="AV53" s="413" t="inlineStr">
        <is>
          <t>\\xxx\xxx</t>
        </is>
      </c>
      <c r="AW53" s="543" t="n"/>
      <c r="AX53" s="543" t="n"/>
      <c r="AY53" s="543" t="n"/>
      <c r="AZ53" s="543" t="n"/>
      <c r="BA53" s="543" t="n"/>
      <c r="BB53" s="543" t="n"/>
      <c r="BC53" s="543" t="n"/>
      <c r="BD53" s="284" t="inlineStr">
        <is>
          <t>Shift-JIS</t>
        </is>
      </c>
      <c r="BE53" s="543" t="n"/>
      <c r="BF53" s="543" t="n"/>
      <c r="BG53" s="543" t="n"/>
      <c r="BH53" s="544" t="n"/>
      <c r="BI53" s="284" t="inlineStr">
        <is>
          <t>CR+LF</t>
        </is>
      </c>
      <c r="BJ53" s="543" t="n"/>
      <c r="BK53" s="543" t="n"/>
      <c r="BL53" s="543" t="n"/>
      <c r="BM53" s="544" t="n"/>
      <c r="BN53" s="284" t="inlineStr">
        <is>
          <t>なし</t>
        </is>
      </c>
      <c r="BO53" s="543" t="n"/>
      <c r="BP53" s="543" t="n"/>
      <c r="BQ53" s="543" t="n"/>
      <c r="BR53" s="543" t="n"/>
      <c r="BS53" s="543" t="n"/>
      <c r="BT53" s="543" t="n"/>
      <c r="BU53" s="543" t="n"/>
      <c r="BV53" s="544" t="n"/>
      <c r="BW53" s="284" t="inlineStr">
        <is>
          <t>無</t>
        </is>
      </c>
      <c r="BX53" s="543" t="n"/>
      <c r="BY53" s="544" t="n"/>
      <c r="BZ53" s="284" t="inlineStr">
        <is>
          <t>無</t>
        </is>
      </c>
      <c r="CA53" s="543" t="n"/>
      <c r="CB53" s="544" t="n"/>
      <c r="CC53" s="347" t="n"/>
      <c r="CD53" s="543" t="n"/>
      <c r="CE53" s="543" t="n"/>
      <c r="CF53" s="543" t="n"/>
      <c r="CG53" s="543" t="n"/>
      <c r="CH53" s="543" t="n"/>
      <c r="CI53" s="543" t="n"/>
      <c r="CJ53" s="543" t="n"/>
      <c r="CK53" s="543" t="n"/>
      <c r="CL53" s="543" t="n"/>
      <c r="CM53" s="543" t="n"/>
      <c r="CN53" s="544" t="n"/>
    </row>
    <row r="54" ht="17.25" customHeight="1" s="542">
      <c r="B54" s="311" t="n"/>
      <c r="C54" s="311" t="n"/>
      <c r="D54" s="16" t="n"/>
      <c r="E54" s="16" t="n"/>
      <c r="F54" s="16" t="n"/>
      <c r="G54" s="16" t="n"/>
      <c r="H54" s="16" t="n"/>
      <c r="I54" s="16" t="n"/>
      <c r="J54" s="16" t="n"/>
      <c r="K54" s="16" t="n"/>
      <c r="L54" s="16" t="n"/>
      <c r="M54" s="16" t="n"/>
      <c r="N54" s="16" t="n"/>
      <c r="O54" s="16" t="n"/>
      <c r="P54" s="16" t="n"/>
      <c r="Q54" s="16" t="n"/>
      <c r="R54" s="16" t="n"/>
      <c r="S54" s="16" t="n"/>
      <c r="T54" s="16" t="n"/>
      <c r="AG54" s="471" t="n"/>
      <c r="AH54" s="471" t="n"/>
      <c r="AI54" s="471" t="n"/>
      <c r="AJ54" s="471" t="n"/>
      <c r="AK54" s="471" t="n"/>
      <c r="AL54" s="471" t="n"/>
      <c r="AM54" s="471" t="n"/>
      <c r="AN54" s="471" t="n"/>
      <c r="AO54" s="471" t="n"/>
      <c r="AP54" s="471" t="n"/>
    </row>
    <row r="55" ht="17.1" customHeight="1" s="542">
      <c r="B55" s="311"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71" t="n"/>
      <c r="AH55" s="471" t="n"/>
      <c r="AI55" s="471" t="n"/>
      <c r="AJ55" s="471" t="n"/>
      <c r="AK55" s="471" t="n"/>
      <c r="AL55" s="471" t="n"/>
      <c r="AM55" s="471" t="n"/>
    </row>
    <row r="56" ht="17.25" customHeight="1" s="542">
      <c r="B56" s="16" t="n"/>
      <c r="C56" s="332" t="inlineStr">
        <is>
          <t>プロトコル</t>
        </is>
      </c>
      <c r="D56" s="543" t="n"/>
      <c r="E56" s="543" t="n"/>
      <c r="F56" s="543" t="n"/>
      <c r="G56" s="574" t="n"/>
      <c r="H56" s="432" t="inlineStr">
        <is>
          <t>MSMQ</t>
        </is>
      </c>
      <c r="I56" s="543" t="n"/>
      <c r="J56" s="543" t="n"/>
      <c r="K56" s="543" t="n"/>
      <c r="L56" s="574"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M56" t="n"/>
    </row>
    <row r="57" ht="17.25" customHeight="1" s="542">
      <c r="C57" s="350" t="inlineStr">
        <is>
          <t>No</t>
        </is>
      </c>
      <c r="D57" s="548" t="n"/>
      <c r="E57" s="402" t="inlineStr">
        <is>
          <t>マージ版No</t>
        </is>
      </c>
      <c r="K57" s="601" t="n"/>
      <c r="L57" s="402" t="inlineStr">
        <is>
          <t>送信元情報</t>
        </is>
      </c>
      <c r="R57" s="601" t="n"/>
      <c r="S57" s="348" t="n"/>
      <c r="T57" s="348" t="inlineStr">
        <is>
          <t>送信先情報</t>
        </is>
      </c>
      <c r="U57" s="546" t="n"/>
      <c r="V57" s="546" t="n"/>
      <c r="W57" s="546" t="n"/>
      <c r="X57" s="546" t="n"/>
      <c r="Y57" s="546" t="n"/>
      <c r="Z57" s="548" t="n"/>
      <c r="AA57" s="348" t="inlineStr">
        <is>
          <t>キュー名</t>
        </is>
      </c>
      <c r="AB57" s="546" t="n"/>
      <c r="AC57" s="546" t="n"/>
      <c r="AD57" s="546" t="n"/>
      <c r="AE57" s="546" t="n"/>
      <c r="AF57" s="548" t="n"/>
      <c r="AG57" s="348" t="inlineStr">
        <is>
          <t>ラベル</t>
        </is>
      </c>
      <c r="AH57" s="546" t="n"/>
      <c r="AI57" s="546" t="n"/>
      <c r="AJ57" s="546" t="n"/>
      <c r="AK57" s="546" t="n"/>
      <c r="AL57" s="548" t="n"/>
      <c r="AM57" s="348" t="inlineStr">
        <is>
          <t>抽出条件</t>
        </is>
      </c>
      <c r="AN57" s="546" t="n"/>
      <c r="AO57" s="546" t="n"/>
      <c r="AP57" s="546" t="n"/>
      <c r="AQ57" s="546" t="n"/>
      <c r="AR57" s="546" t="n"/>
      <c r="AS57" s="546" t="n"/>
      <c r="AT57" s="546" t="n"/>
      <c r="AU57" s="546" t="n"/>
      <c r="AV57" s="546" t="n"/>
      <c r="AW57" s="548" t="n"/>
      <c r="AX57" s="412" t="inlineStr">
        <is>
          <t>文字コード</t>
        </is>
      </c>
      <c r="AY57" s="546" t="n"/>
      <c r="AZ57" s="546" t="n"/>
      <c r="BA57" s="546" t="n"/>
      <c r="BB57" s="548" t="n"/>
      <c r="BC57" s="412" t="inlineStr">
        <is>
          <t>トランザクション</t>
        </is>
      </c>
      <c r="BD57" s="546" t="n"/>
      <c r="BE57" s="546" t="n"/>
      <c r="BF57" s="546" t="n"/>
      <c r="BG57" s="548" t="n"/>
      <c r="BH57" s="412" t="inlineStr">
        <is>
          <t>ジャーナル</t>
        </is>
      </c>
      <c r="BI57" s="546" t="n"/>
      <c r="BJ57" s="546" t="n"/>
      <c r="BK57" s="546" t="n"/>
      <c r="BL57" s="548" t="n"/>
      <c r="BM57" s="442" t="inlineStr">
        <is>
          <t>記憶域の最大サイズ</t>
        </is>
      </c>
      <c r="BN57" s="543" t="n"/>
      <c r="BO57" s="543" t="n"/>
      <c r="BP57" s="543" t="n"/>
      <c r="BQ57" s="543" t="n"/>
      <c r="BR57" s="543" t="n"/>
      <c r="BS57" s="543" t="n"/>
      <c r="BT57" s="544" t="n"/>
      <c r="BU57" s="442" t="inlineStr">
        <is>
          <t>認証</t>
        </is>
      </c>
      <c r="BV57" s="548" t="n"/>
      <c r="BW57" s="442" t="inlineStr">
        <is>
          <t>0件時
送信</t>
        </is>
      </c>
      <c r="BX57" s="546" t="n"/>
      <c r="BY57" s="548" t="n"/>
      <c r="BZ57" s="349" t="inlineStr">
        <is>
          <t>備考・特記事項</t>
        </is>
      </c>
      <c r="CA57" s="546" t="n"/>
      <c r="CB57" s="546" t="n"/>
      <c r="CC57" s="546" t="n"/>
      <c r="CD57" s="546" t="n"/>
      <c r="CE57" s="546" t="n"/>
      <c r="CF57" s="546" t="n"/>
      <c r="CG57" s="546" t="n"/>
      <c r="CH57" s="546" t="n"/>
      <c r="CI57" s="546" t="n"/>
      <c r="CJ57" s="546" t="n"/>
      <c r="CK57" s="548" t="n"/>
    </row>
    <row r="58" ht="17.25" customHeight="1" s="542">
      <c r="C58" s="602" t="n"/>
      <c r="D58" s="552" t="n"/>
      <c r="E58" s="602" t="n"/>
      <c r="F58" s="551" t="n"/>
      <c r="G58" s="551" t="n"/>
      <c r="H58" s="551" t="n"/>
      <c r="I58" s="551" t="n"/>
      <c r="J58" s="551" t="n"/>
      <c r="K58" s="552" t="n"/>
      <c r="L58" s="602" t="n"/>
      <c r="M58" s="551" t="n"/>
      <c r="N58" s="551" t="n"/>
      <c r="O58" s="551" t="n"/>
      <c r="P58" s="551" t="n"/>
      <c r="Q58" s="551" t="n"/>
      <c r="R58" s="552" t="n"/>
      <c r="S58" s="603" t="n"/>
      <c r="T58" s="602" t="n"/>
      <c r="U58" s="551" t="n"/>
      <c r="V58" s="551" t="n"/>
      <c r="W58" s="551" t="n"/>
      <c r="X58" s="551" t="n"/>
      <c r="Y58" s="551" t="n"/>
      <c r="Z58" s="552" t="n"/>
      <c r="AA58" s="602" t="n"/>
      <c r="AB58" s="551" t="n"/>
      <c r="AC58" s="551" t="n"/>
      <c r="AD58" s="551" t="n"/>
      <c r="AE58" s="551" t="n"/>
      <c r="AF58" s="552" t="n"/>
      <c r="AG58" s="602" t="n"/>
      <c r="AH58" s="551" t="n"/>
      <c r="AI58" s="551" t="n"/>
      <c r="AJ58" s="551" t="n"/>
      <c r="AK58" s="551" t="n"/>
      <c r="AL58" s="552" t="n"/>
      <c r="AM58" s="602" t="n"/>
      <c r="AN58" s="551" t="n"/>
      <c r="AO58" s="551" t="n"/>
      <c r="AP58" s="551" t="n"/>
      <c r="AQ58" s="551" t="n"/>
      <c r="AR58" s="551" t="n"/>
      <c r="AS58" s="551" t="n"/>
      <c r="AT58" s="551" t="n"/>
      <c r="AU58" s="551" t="n"/>
      <c r="AV58" s="551" t="n"/>
      <c r="AW58" s="552" t="n"/>
      <c r="AX58" s="602" t="n"/>
      <c r="AY58" s="551" t="n"/>
      <c r="AZ58" s="551" t="n"/>
      <c r="BA58" s="551" t="n"/>
      <c r="BB58" s="552" t="n"/>
      <c r="BC58" s="602" t="n"/>
      <c r="BD58" s="551" t="n"/>
      <c r="BE58" s="551" t="n"/>
      <c r="BF58" s="551" t="n"/>
      <c r="BG58" s="552" t="n"/>
      <c r="BH58" s="602" t="n"/>
      <c r="BI58" s="551" t="n"/>
      <c r="BJ58" s="551" t="n"/>
      <c r="BK58" s="551" t="n"/>
      <c r="BL58" s="552" t="n"/>
      <c r="BM58" s="442" t="inlineStr">
        <is>
          <t>メッセージ</t>
        </is>
      </c>
      <c r="BN58" s="543" t="n"/>
      <c r="BO58" s="543" t="n"/>
      <c r="BP58" s="544" t="n"/>
      <c r="BQ58" s="442" t="inlineStr">
        <is>
          <t>ジャーナル</t>
        </is>
      </c>
      <c r="BR58" s="543" t="n"/>
      <c r="BS58" s="543" t="n"/>
      <c r="BT58" s="544" t="n"/>
      <c r="BU58" s="602" t="n"/>
      <c r="BV58" s="552" t="n"/>
      <c r="BW58" s="602" t="n"/>
      <c r="BX58" s="551" t="n"/>
      <c r="BY58" s="552" t="n"/>
      <c r="BZ58" s="604" t="n"/>
      <c r="CK58" s="601" t="n"/>
    </row>
    <row r="59" ht="17.25" customHeight="1" s="542">
      <c r="C59" s="328" t="n">
        <v>1</v>
      </c>
      <c r="D59" s="544" t="n"/>
      <c r="E59" s="347" t="n">
        <v>1000</v>
      </c>
      <c r="F59" s="543" t="n"/>
      <c r="G59" s="543" t="n"/>
      <c r="H59" s="543" t="n"/>
      <c r="I59" s="543" t="n"/>
      <c r="J59" s="543" t="n"/>
      <c r="K59" s="544" t="n"/>
      <c r="L59" s="414" t="inlineStr">
        <is>
          <t>データ連携基盤</t>
        </is>
      </c>
      <c r="M59" s="543" t="n"/>
      <c r="N59" s="543" t="n"/>
      <c r="O59" s="543" t="n"/>
      <c r="P59" s="543" t="n"/>
      <c r="Q59" s="543" t="n"/>
      <c r="R59" s="544" t="n"/>
      <c r="S59" s="347" t="inlineStr">
        <is>
          <t>⇒</t>
        </is>
      </c>
      <c r="T59" s="286" t="inlineStr">
        <is>
          <t>Apriso MES(堺)</t>
        </is>
      </c>
      <c r="U59" s="543" t="n"/>
      <c r="V59" s="543" t="n"/>
      <c r="W59" s="543" t="n"/>
      <c r="X59" s="543" t="n"/>
      <c r="Y59" s="543" t="n"/>
      <c r="Z59" s="544" t="n"/>
      <c r="AA59" s="286" t="inlineStr">
        <is>
          <t>KIC.PWC.Queue</t>
        </is>
      </c>
      <c r="AB59" s="543" t="n"/>
      <c r="AC59" s="543" t="n"/>
      <c r="AD59" s="543" t="n"/>
      <c r="AE59" s="543" t="n"/>
      <c r="AF59" s="544" t="n"/>
      <c r="AG59" s="338" t="n"/>
      <c r="AH59" s="543" t="n"/>
      <c r="AI59" s="543" t="n"/>
      <c r="AJ59" s="543" t="n"/>
      <c r="AK59" s="543" t="n"/>
      <c r="AL59" s="543" t="n"/>
      <c r="AM59" s="285" t="inlineStr">
        <is>
          <t>なし</t>
        </is>
      </c>
      <c r="AN59" s="543" t="n"/>
      <c r="AO59" s="543" t="n"/>
      <c r="AP59" s="543" t="n"/>
      <c r="AQ59" s="543" t="n"/>
      <c r="AR59" s="543" t="n"/>
      <c r="AS59" s="543" t="n"/>
      <c r="AT59" s="543" t="n"/>
      <c r="AU59" s="543" t="n"/>
      <c r="AV59" s="543" t="n"/>
      <c r="AW59" s="544" t="n"/>
      <c r="AX59" s="284" t="inlineStr">
        <is>
          <t>UTF-8</t>
        </is>
      </c>
      <c r="AY59" s="543" t="n"/>
      <c r="AZ59" s="543" t="n"/>
      <c r="BA59" s="543" t="n"/>
      <c r="BB59" s="544" t="n"/>
      <c r="BC59" s="446" t="inlineStr">
        <is>
          <t>無効</t>
        </is>
      </c>
      <c r="BD59" s="543" t="n"/>
      <c r="BE59" s="543" t="n"/>
      <c r="BF59" s="543" t="n"/>
      <c r="BG59" s="544" t="n"/>
      <c r="BH59" s="446" t="inlineStr">
        <is>
          <t>無効</t>
        </is>
      </c>
      <c r="BI59" s="543" t="n"/>
      <c r="BJ59" s="543" t="n"/>
      <c r="BK59" s="543" t="n"/>
      <c r="BL59" s="544" t="n"/>
      <c r="BM59" s="446" t="inlineStr">
        <is>
          <t>初期値</t>
        </is>
      </c>
      <c r="BN59" s="543" t="n"/>
      <c r="BO59" s="543" t="n"/>
      <c r="BP59" s="544" t="n"/>
      <c r="BQ59" s="446" t="inlineStr">
        <is>
          <t>初期値</t>
        </is>
      </c>
      <c r="BR59" s="543" t="n"/>
      <c r="BS59" s="543" t="n"/>
      <c r="BT59" s="544" t="n"/>
      <c r="BU59" s="446" t="inlineStr">
        <is>
          <t>無</t>
        </is>
      </c>
      <c r="BV59" s="544" t="n"/>
      <c r="BW59" s="284" t="inlineStr">
        <is>
          <t>無</t>
        </is>
      </c>
      <c r="BX59" s="543" t="n"/>
      <c r="BY59" s="544" t="n"/>
      <c r="BZ59" s="347" t="n"/>
      <c r="CA59" s="543" t="n"/>
      <c r="CB59" s="543" t="n"/>
      <c r="CC59" s="543" t="n"/>
      <c r="CD59" s="543" t="n"/>
      <c r="CE59" s="543" t="n"/>
      <c r="CF59" s="543" t="n"/>
      <c r="CG59" s="543" t="n"/>
      <c r="CH59" s="543" t="n"/>
      <c r="CI59" s="543" t="n"/>
      <c r="CJ59" s="543" t="n"/>
      <c r="CK59" s="544" t="n"/>
    </row>
    <row r="60" ht="17.25" customHeight="1" s="542">
      <c r="C60" s="328" t="n">
        <v>2</v>
      </c>
      <c r="D60" s="544" t="n"/>
      <c r="E60" s="347" t="n">
        <v>2000</v>
      </c>
      <c r="F60" s="543" t="n"/>
      <c r="G60" s="543" t="n"/>
      <c r="H60" s="543" t="n"/>
      <c r="I60" s="543" t="n"/>
      <c r="J60" s="543" t="n"/>
      <c r="K60" s="544" t="n"/>
      <c r="L60" s="414" t="inlineStr">
        <is>
          <t>データ連携基盤</t>
        </is>
      </c>
      <c r="M60" s="543" t="n"/>
      <c r="N60" s="543" t="n"/>
      <c r="O60" s="543" t="n"/>
      <c r="P60" s="543" t="n"/>
      <c r="Q60" s="543" t="n"/>
      <c r="R60" s="544" t="n"/>
      <c r="S60" s="347" t="inlineStr">
        <is>
          <t>⇒</t>
        </is>
      </c>
      <c r="T60" s="286" t="inlineStr">
        <is>
          <t>Apriso MES(臨海)</t>
        </is>
      </c>
      <c r="U60" s="543" t="n"/>
      <c r="V60" s="543" t="n"/>
      <c r="W60" s="543" t="n"/>
      <c r="X60" s="543" t="n"/>
      <c r="Y60" s="543" t="n"/>
      <c r="Z60" s="544" t="n"/>
      <c r="AA60" s="286" t="inlineStr">
        <is>
          <t>KIC.PWC.Queue</t>
        </is>
      </c>
      <c r="AB60" s="543" t="n"/>
      <c r="AC60" s="543" t="n"/>
      <c r="AD60" s="543" t="n"/>
      <c r="AE60" s="543" t="n"/>
      <c r="AF60" s="544" t="n"/>
      <c r="AG60" s="338" t="n"/>
      <c r="AH60" s="543" t="n"/>
      <c r="AI60" s="543" t="n"/>
      <c r="AJ60" s="543" t="n"/>
      <c r="AK60" s="543" t="n"/>
      <c r="AL60" s="543" t="n"/>
      <c r="AM60" s="285" t="inlineStr">
        <is>
          <t>なし</t>
        </is>
      </c>
      <c r="AN60" s="543" t="n"/>
      <c r="AO60" s="543" t="n"/>
      <c r="AP60" s="543" t="n"/>
      <c r="AQ60" s="543" t="n"/>
      <c r="AR60" s="543" t="n"/>
      <c r="AS60" s="543" t="n"/>
      <c r="AT60" s="543" t="n"/>
      <c r="AU60" s="543" t="n"/>
      <c r="AV60" s="543" t="n"/>
      <c r="AW60" s="544" t="n"/>
      <c r="AX60" s="284" t="inlineStr">
        <is>
          <t>UTF-8</t>
        </is>
      </c>
      <c r="AY60" s="543" t="n"/>
      <c r="AZ60" s="543" t="n"/>
      <c r="BA60" s="543" t="n"/>
      <c r="BB60" s="544" t="n"/>
      <c r="BC60" s="446" t="inlineStr">
        <is>
          <t>無効</t>
        </is>
      </c>
      <c r="BD60" s="543" t="n"/>
      <c r="BE60" s="543" t="n"/>
      <c r="BF60" s="543" t="n"/>
      <c r="BG60" s="544" t="n"/>
      <c r="BH60" s="446" t="inlineStr">
        <is>
          <t>無効</t>
        </is>
      </c>
      <c r="BI60" s="543" t="n"/>
      <c r="BJ60" s="543" t="n"/>
      <c r="BK60" s="543" t="n"/>
      <c r="BL60" s="544" t="n"/>
      <c r="BM60" s="446" t="inlineStr">
        <is>
          <t>初期値</t>
        </is>
      </c>
      <c r="BN60" s="543" t="n"/>
      <c r="BO60" s="543" t="n"/>
      <c r="BP60" s="544" t="n"/>
      <c r="BQ60" s="446" t="inlineStr">
        <is>
          <t>初期値</t>
        </is>
      </c>
      <c r="BR60" s="543" t="n"/>
      <c r="BS60" s="543" t="n"/>
      <c r="BT60" s="544" t="n"/>
      <c r="BU60" s="446" t="inlineStr">
        <is>
          <t>無</t>
        </is>
      </c>
      <c r="BV60" s="544" t="n"/>
      <c r="BW60" s="284" t="inlineStr">
        <is>
          <t>無</t>
        </is>
      </c>
      <c r="BX60" s="543" t="n"/>
      <c r="BY60" s="544" t="n"/>
      <c r="BZ60" s="347" t="n"/>
      <c r="CA60" s="543" t="n"/>
      <c r="CB60" s="543" t="n"/>
      <c r="CC60" s="543" t="n"/>
      <c r="CD60" s="543" t="n"/>
      <c r="CE60" s="543" t="n"/>
      <c r="CF60" s="543" t="n"/>
      <c r="CG60" s="543" t="n"/>
      <c r="CH60" s="543" t="n"/>
      <c r="CI60" s="543" t="n"/>
      <c r="CJ60" s="543" t="n"/>
      <c r="CK60" s="544" t="n"/>
    </row>
    <row r="61" ht="17.25" customHeight="1" s="542">
      <c r="C61" s="328" t="n">
        <v>3</v>
      </c>
      <c r="D61" s="544" t="n"/>
      <c r="E61" s="347" t="n">
        <v>3000</v>
      </c>
      <c r="F61" s="543" t="n"/>
      <c r="G61" s="543" t="n"/>
      <c r="H61" s="543" t="n"/>
      <c r="I61" s="543" t="n"/>
      <c r="J61" s="543" t="n"/>
      <c r="K61" s="544" t="n"/>
      <c r="L61" s="414" t="inlineStr">
        <is>
          <t>データ連携基盤</t>
        </is>
      </c>
      <c r="M61" s="543" t="n"/>
      <c r="N61" s="543" t="n"/>
      <c r="O61" s="543" t="n"/>
      <c r="P61" s="543" t="n"/>
      <c r="Q61" s="543" t="n"/>
      <c r="R61" s="544" t="n"/>
      <c r="S61" s="347" t="inlineStr">
        <is>
          <t>⇒</t>
        </is>
      </c>
      <c r="T61" s="286" t="inlineStr">
        <is>
          <t>Apriso MES(筑波)</t>
        </is>
      </c>
      <c r="U61" s="543" t="n"/>
      <c r="V61" s="543" t="n"/>
      <c r="W61" s="543" t="n"/>
      <c r="X61" s="543" t="n"/>
      <c r="Y61" s="543" t="n"/>
      <c r="Z61" s="544" t="n"/>
      <c r="AA61" s="286" t="inlineStr">
        <is>
          <t>KIC.PWC.Queue</t>
        </is>
      </c>
      <c r="AB61" s="543" t="n"/>
      <c r="AC61" s="543" t="n"/>
      <c r="AD61" s="543" t="n"/>
      <c r="AE61" s="543" t="n"/>
      <c r="AF61" s="544" t="n"/>
      <c r="AG61" s="338" t="n"/>
      <c r="AH61" s="543" t="n"/>
      <c r="AI61" s="543" t="n"/>
      <c r="AJ61" s="543" t="n"/>
      <c r="AK61" s="543" t="n"/>
      <c r="AL61" s="543" t="n"/>
      <c r="AM61" s="285" t="inlineStr">
        <is>
          <t>なし</t>
        </is>
      </c>
      <c r="AN61" s="543" t="n"/>
      <c r="AO61" s="543" t="n"/>
      <c r="AP61" s="543" t="n"/>
      <c r="AQ61" s="543" t="n"/>
      <c r="AR61" s="543" t="n"/>
      <c r="AS61" s="543" t="n"/>
      <c r="AT61" s="543" t="n"/>
      <c r="AU61" s="543" t="n"/>
      <c r="AV61" s="543" t="n"/>
      <c r="AW61" s="544" t="n"/>
      <c r="AX61" s="284" t="inlineStr">
        <is>
          <t>UTF-8</t>
        </is>
      </c>
      <c r="AY61" s="543" t="n"/>
      <c r="AZ61" s="543" t="n"/>
      <c r="BA61" s="543" t="n"/>
      <c r="BB61" s="544" t="n"/>
      <c r="BC61" s="446" t="inlineStr">
        <is>
          <t>無効</t>
        </is>
      </c>
      <c r="BD61" s="543" t="n"/>
      <c r="BE61" s="543" t="n"/>
      <c r="BF61" s="543" t="n"/>
      <c r="BG61" s="544" t="n"/>
      <c r="BH61" s="446" t="inlineStr">
        <is>
          <t>無効</t>
        </is>
      </c>
      <c r="BI61" s="543" t="n"/>
      <c r="BJ61" s="543" t="n"/>
      <c r="BK61" s="543" t="n"/>
      <c r="BL61" s="544" t="n"/>
      <c r="BM61" s="446" t="inlineStr">
        <is>
          <t>初期値</t>
        </is>
      </c>
      <c r="BN61" s="543" t="n"/>
      <c r="BO61" s="543" t="n"/>
      <c r="BP61" s="544" t="n"/>
      <c r="BQ61" s="446" t="inlineStr">
        <is>
          <t>初期値</t>
        </is>
      </c>
      <c r="BR61" s="543" t="n"/>
      <c r="BS61" s="543" t="n"/>
      <c r="BT61" s="544" t="n"/>
      <c r="BU61" s="446" t="inlineStr">
        <is>
          <t>無</t>
        </is>
      </c>
      <c r="BV61" s="544" t="n"/>
      <c r="BW61" s="284" t="inlineStr">
        <is>
          <t>無</t>
        </is>
      </c>
      <c r="BX61" s="543" t="n"/>
      <c r="BY61" s="544" t="n"/>
      <c r="BZ61" s="347" t="n"/>
      <c r="CA61" s="543" t="n"/>
      <c r="CB61" s="543" t="n"/>
      <c r="CC61" s="543" t="n"/>
      <c r="CD61" s="543" t="n"/>
      <c r="CE61" s="543" t="n"/>
      <c r="CF61" s="543" t="n"/>
      <c r="CG61" s="543" t="n"/>
      <c r="CH61" s="543" t="n"/>
      <c r="CI61" s="543" t="n"/>
      <c r="CJ61" s="543" t="n"/>
      <c r="CK61" s="544" t="n"/>
    </row>
    <row r="62" ht="17.25" customHeight="1" s="542">
      <c r="C62" s="328" t="n">
        <v>4</v>
      </c>
      <c r="D62" s="544" t="n"/>
      <c r="E62" s="347" t="n">
        <v>4000</v>
      </c>
      <c r="F62" s="543" t="n"/>
      <c r="G62" s="543" t="n"/>
      <c r="H62" s="543" t="n"/>
      <c r="I62" s="543" t="n"/>
      <c r="J62" s="543" t="n"/>
      <c r="K62" s="544" t="n"/>
      <c r="L62" s="414" t="inlineStr">
        <is>
          <t>データ連携基盤</t>
        </is>
      </c>
      <c r="M62" s="543" t="n"/>
      <c r="N62" s="543" t="n"/>
      <c r="O62" s="543" t="n"/>
      <c r="P62" s="543" t="n"/>
      <c r="Q62" s="543" t="n"/>
      <c r="R62" s="544" t="n"/>
      <c r="S62" s="347" t="inlineStr">
        <is>
          <t>⇒</t>
        </is>
      </c>
      <c r="T62" s="286" t="inlineStr">
        <is>
          <t>Apriso MES(宇都宮)</t>
        </is>
      </c>
      <c r="U62" s="543" t="n"/>
      <c r="V62" s="543" t="n"/>
      <c r="W62" s="543" t="n"/>
      <c r="X62" s="543" t="n"/>
      <c r="Y62" s="543" t="n"/>
      <c r="Z62" s="544" t="n"/>
      <c r="AA62" s="286" t="inlineStr">
        <is>
          <t>KIC.PWC.Queue</t>
        </is>
      </c>
      <c r="AB62" s="543" t="n"/>
      <c r="AC62" s="543" t="n"/>
      <c r="AD62" s="543" t="n"/>
      <c r="AE62" s="543" t="n"/>
      <c r="AF62" s="544" t="n"/>
      <c r="AG62" s="338" t="n"/>
      <c r="AH62" s="543" t="n"/>
      <c r="AI62" s="543" t="n"/>
      <c r="AJ62" s="543" t="n"/>
      <c r="AK62" s="543" t="n"/>
      <c r="AL62" s="543" t="n"/>
      <c r="AM62" s="285" t="inlineStr">
        <is>
          <t>なし</t>
        </is>
      </c>
      <c r="AN62" s="543" t="n"/>
      <c r="AO62" s="543" t="n"/>
      <c r="AP62" s="543" t="n"/>
      <c r="AQ62" s="543" t="n"/>
      <c r="AR62" s="543" t="n"/>
      <c r="AS62" s="543" t="n"/>
      <c r="AT62" s="543" t="n"/>
      <c r="AU62" s="543" t="n"/>
      <c r="AV62" s="543" t="n"/>
      <c r="AW62" s="544" t="n"/>
      <c r="AX62" s="284" t="inlineStr">
        <is>
          <t>UTF-8</t>
        </is>
      </c>
      <c r="AY62" s="543" t="n"/>
      <c r="AZ62" s="543" t="n"/>
      <c r="BA62" s="543" t="n"/>
      <c r="BB62" s="544" t="n"/>
      <c r="BC62" s="446" t="inlineStr">
        <is>
          <t>無効</t>
        </is>
      </c>
      <c r="BD62" s="543" t="n"/>
      <c r="BE62" s="543" t="n"/>
      <c r="BF62" s="543" t="n"/>
      <c r="BG62" s="544" t="n"/>
      <c r="BH62" s="446" t="inlineStr">
        <is>
          <t>無効</t>
        </is>
      </c>
      <c r="BI62" s="543" t="n"/>
      <c r="BJ62" s="543" t="n"/>
      <c r="BK62" s="543" t="n"/>
      <c r="BL62" s="544" t="n"/>
      <c r="BM62" s="446" t="inlineStr">
        <is>
          <t>初期値</t>
        </is>
      </c>
      <c r="BN62" s="543" t="n"/>
      <c r="BO62" s="543" t="n"/>
      <c r="BP62" s="544" t="n"/>
      <c r="BQ62" s="446" t="inlineStr">
        <is>
          <t>初期値</t>
        </is>
      </c>
      <c r="BR62" s="543" t="n"/>
      <c r="BS62" s="543" t="n"/>
      <c r="BT62" s="544" t="n"/>
      <c r="BU62" s="446" t="inlineStr">
        <is>
          <t>無</t>
        </is>
      </c>
      <c r="BV62" s="544" t="n"/>
      <c r="BW62" s="284" t="inlineStr">
        <is>
          <t>無</t>
        </is>
      </c>
      <c r="BX62" s="543" t="n"/>
      <c r="BY62" s="544" t="n"/>
      <c r="BZ62" s="347" t="n"/>
      <c r="CA62" s="543" t="n"/>
      <c r="CB62" s="543" t="n"/>
      <c r="CC62" s="543" t="n"/>
      <c r="CD62" s="543" t="n"/>
      <c r="CE62" s="543" t="n"/>
      <c r="CF62" s="543" t="n"/>
      <c r="CG62" s="543" t="n"/>
      <c r="CH62" s="543" t="n"/>
      <c r="CI62" s="543" t="n"/>
      <c r="CJ62" s="543" t="n"/>
      <c r="CK62" s="544" t="n"/>
    </row>
    <row r="63" ht="17.25" customHeight="1" s="542">
      <c r="C63" s="328" t="n">
        <v>5</v>
      </c>
      <c r="D63" s="544" t="n"/>
      <c r="E63" s="347" t="n">
        <v>5000</v>
      </c>
      <c r="F63" s="543" t="n"/>
      <c r="G63" s="543" t="n"/>
      <c r="H63" s="543" t="n"/>
      <c r="I63" s="543" t="n"/>
      <c r="J63" s="543" t="n"/>
      <c r="K63" s="544" t="n"/>
      <c r="L63" s="414" t="inlineStr">
        <is>
          <t>データ連携基盤</t>
        </is>
      </c>
      <c r="M63" s="543" t="n"/>
      <c r="N63" s="543" t="n"/>
      <c r="O63" s="543" t="n"/>
      <c r="P63" s="543" t="n"/>
      <c r="Q63" s="543" t="n"/>
      <c r="R63" s="544" t="n"/>
      <c r="S63" s="347" t="inlineStr">
        <is>
          <t>⇒</t>
        </is>
      </c>
      <c r="T63" s="286" t="inlineStr">
        <is>
          <t>Apriso MES(枚方)</t>
        </is>
      </c>
      <c r="U63" s="543" t="n"/>
      <c r="V63" s="543" t="n"/>
      <c r="W63" s="543" t="n"/>
      <c r="X63" s="543" t="n"/>
      <c r="Y63" s="543" t="n"/>
      <c r="Z63" s="544" t="n"/>
      <c r="AA63" s="286" t="inlineStr">
        <is>
          <t>KIC.PWC.Queue</t>
        </is>
      </c>
      <c r="AB63" s="543" t="n"/>
      <c r="AC63" s="543" t="n"/>
      <c r="AD63" s="543" t="n"/>
      <c r="AE63" s="543" t="n"/>
      <c r="AF63" s="544" t="n"/>
      <c r="AG63" s="338" t="n"/>
      <c r="AH63" s="543" t="n"/>
      <c r="AI63" s="543" t="n"/>
      <c r="AJ63" s="543" t="n"/>
      <c r="AK63" s="543" t="n"/>
      <c r="AL63" s="543" t="n"/>
      <c r="AM63" s="285" t="inlineStr">
        <is>
          <t>なし</t>
        </is>
      </c>
      <c r="AN63" s="543" t="n"/>
      <c r="AO63" s="543" t="n"/>
      <c r="AP63" s="543" t="n"/>
      <c r="AQ63" s="543" t="n"/>
      <c r="AR63" s="543" t="n"/>
      <c r="AS63" s="543" t="n"/>
      <c r="AT63" s="543" t="n"/>
      <c r="AU63" s="543" t="n"/>
      <c r="AV63" s="543" t="n"/>
      <c r="AW63" s="544" t="n"/>
      <c r="AX63" s="284" t="inlineStr">
        <is>
          <t>UTF-8</t>
        </is>
      </c>
      <c r="AY63" s="543" t="n"/>
      <c r="AZ63" s="543" t="n"/>
      <c r="BA63" s="543" t="n"/>
      <c r="BB63" s="544" t="n"/>
      <c r="BC63" s="446" t="inlineStr">
        <is>
          <t>無効</t>
        </is>
      </c>
      <c r="BD63" s="543" t="n"/>
      <c r="BE63" s="543" t="n"/>
      <c r="BF63" s="543" t="n"/>
      <c r="BG63" s="544" t="n"/>
      <c r="BH63" s="446" t="inlineStr">
        <is>
          <t>無効</t>
        </is>
      </c>
      <c r="BI63" s="543" t="n"/>
      <c r="BJ63" s="543" t="n"/>
      <c r="BK63" s="543" t="n"/>
      <c r="BL63" s="544" t="n"/>
      <c r="BM63" s="446" t="inlineStr">
        <is>
          <t>初期値</t>
        </is>
      </c>
      <c r="BN63" s="543" t="n"/>
      <c r="BO63" s="543" t="n"/>
      <c r="BP63" s="544" t="n"/>
      <c r="BQ63" s="446" t="inlineStr">
        <is>
          <t>初期値</t>
        </is>
      </c>
      <c r="BR63" s="543" t="n"/>
      <c r="BS63" s="543" t="n"/>
      <c r="BT63" s="544" t="n"/>
      <c r="BU63" s="446" t="inlineStr">
        <is>
          <t>無</t>
        </is>
      </c>
      <c r="BV63" s="544" t="n"/>
      <c r="BW63" s="284" t="inlineStr">
        <is>
          <t>無</t>
        </is>
      </c>
      <c r="BX63" s="543" t="n"/>
      <c r="BY63" s="544" t="n"/>
      <c r="BZ63" s="347" t="n"/>
      <c r="CA63" s="543" t="n"/>
      <c r="CB63" s="543" t="n"/>
      <c r="CC63" s="543" t="n"/>
      <c r="CD63" s="543" t="n"/>
      <c r="CE63" s="543" t="n"/>
      <c r="CF63" s="543" t="n"/>
      <c r="CG63" s="543" t="n"/>
      <c r="CH63" s="543" t="n"/>
      <c r="CI63" s="543" t="n"/>
      <c r="CJ63" s="543" t="n"/>
      <c r="CK63" s="544" t="n"/>
    </row>
    <row r="64" ht="17.25" customHeight="1" s="542">
      <c r="C64" s="328" t="n">
        <v>6</v>
      </c>
      <c r="D64" s="544" t="n"/>
      <c r="E64" s="347" t="n">
        <v>6000</v>
      </c>
      <c r="F64" s="543" t="n"/>
      <c r="G64" s="543" t="n"/>
      <c r="H64" s="543" t="n"/>
      <c r="I64" s="543" t="n"/>
      <c r="J64" s="543" t="n"/>
      <c r="K64" s="544" t="n"/>
      <c r="L64" s="414" t="inlineStr">
        <is>
          <t>データ連携基盤</t>
        </is>
      </c>
      <c r="M64" s="543" t="n"/>
      <c r="N64" s="543" t="n"/>
      <c r="O64" s="543" t="n"/>
      <c r="P64" s="543" t="n"/>
      <c r="Q64" s="543" t="n"/>
      <c r="R64" s="544" t="n"/>
      <c r="S64" s="347" t="inlineStr">
        <is>
          <t>⇒</t>
        </is>
      </c>
      <c r="T64" s="286" t="inlineStr">
        <is>
          <t>Apriso MES(クボ精)</t>
        </is>
      </c>
      <c r="U64" s="543" t="n"/>
      <c r="V64" s="543" t="n"/>
      <c r="W64" s="543" t="n"/>
      <c r="X64" s="543" t="n"/>
      <c r="Y64" s="543" t="n"/>
      <c r="Z64" s="544" t="n"/>
      <c r="AA64" s="286" t="inlineStr">
        <is>
          <t>KIC.PWC.Queue</t>
        </is>
      </c>
      <c r="AB64" s="543" t="n"/>
      <c r="AC64" s="543" t="n"/>
      <c r="AD64" s="543" t="n"/>
      <c r="AE64" s="543" t="n"/>
      <c r="AF64" s="544" t="n"/>
      <c r="AG64" s="338" t="n"/>
      <c r="AH64" s="543" t="n"/>
      <c r="AI64" s="543" t="n"/>
      <c r="AJ64" s="543" t="n"/>
      <c r="AK64" s="543" t="n"/>
      <c r="AL64" s="543" t="n"/>
      <c r="AM64" s="285" t="inlineStr">
        <is>
          <t>なし</t>
        </is>
      </c>
      <c r="AN64" s="543" t="n"/>
      <c r="AO64" s="543" t="n"/>
      <c r="AP64" s="543" t="n"/>
      <c r="AQ64" s="543" t="n"/>
      <c r="AR64" s="543" t="n"/>
      <c r="AS64" s="543" t="n"/>
      <c r="AT64" s="543" t="n"/>
      <c r="AU64" s="543" t="n"/>
      <c r="AV64" s="543" t="n"/>
      <c r="AW64" s="544" t="n"/>
      <c r="AX64" s="284" t="inlineStr">
        <is>
          <t>UTF-8</t>
        </is>
      </c>
      <c r="AY64" s="543" t="n"/>
      <c r="AZ64" s="543" t="n"/>
      <c r="BA64" s="543" t="n"/>
      <c r="BB64" s="544" t="n"/>
      <c r="BC64" s="446" t="inlineStr">
        <is>
          <t>無効</t>
        </is>
      </c>
      <c r="BD64" s="543" t="n"/>
      <c r="BE64" s="543" t="n"/>
      <c r="BF64" s="543" t="n"/>
      <c r="BG64" s="544" t="n"/>
      <c r="BH64" s="446" t="inlineStr">
        <is>
          <t>無効</t>
        </is>
      </c>
      <c r="BI64" s="543" t="n"/>
      <c r="BJ64" s="543" t="n"/>
      <c r="BK64" s="543" t="n"/>
      <c r="BL64" s="544" t="n"/>
      <c r="BM64" s="446" t="inlineStr">
        <is>
          <t>初期値</t>
        </is>
      </c>
      <c r="BN64" s="543" t="n"/>
      <c r="BO64" s="543" t="n"/>
      <c r="BP64" s="544" t="n"/>
      <c r="BQ64" s="446" t="inlineStr">
        <is>
          <t>初期値</t>
        </is>
      </c>
      <c r="BR64" s="543" t="n"/>
      <c r="BS64" s="543" t="n"/>
      <c r="BT64" s="544" t="n"/>
      <c r="BU64" s="446" t="inlineStr">
        <is>
          <t>無</t>
        </is>
      </c>
      <c r="BV64" s="544" t="n"/>
      <c r="BW64" s="284" t="inlineStr">
        <is>
          <t>無</t>
        </is>
      </c>
      <c r="BX64" s="543" t="n"/>
      <c r="BY64" s="544" t="n"/>
      <c r="BZ64" s="347" t="n"/>
      <c r="CA64" s="543" t="n"/>
      <c r="CB64" s="543" t="n"/>
      <c r="CC64" s="543" t="n"/>
      <c r="CD64" s="543" t="n"/>
      <c r="CE64" s="543" t="n"/>
      <c r="CF64" s="543" t="n"/>
      <c r="CG64" s="543" t="n"/>
      <c r="CH64" s="543" t="n"/>
      <c r="CI64" s="543" t="n"/>
      <c r="CJ64" s="543" t="n"/>
      <c r="CK64" s="544" t="n"/>
    </row>
    <row r="65" ht="17.25" customHeight="1" s="542">
      <c r="A65" s="28" t="n"/>
      <c r="B65" s="311" t="n"/>
      <c r="C65" s="16" t="n"/>
      <c r="D65" s="16" t="n"/>
      <c r="E65" s="16" t="n"/>
      <c r="F65" s="16" t="n"/>
      <c r="G65" s="16" t="n"/>
      <c r="H65" s="16" t="n"/>
      <c r="I65" s="16" t="n"/>
      <c r="J65" s="16" t="n"/>
      <c r="K65" s="16" t="n"/>
      <c r="L65" s="16" t="n"/>
      <c r="M65" s="16" t="n"/>
      <c r="N65" s="16" t="n"/>
      <c r="O65" s="16" t="n"/>
      <c r="P65" s="16" t="n"/>
      <c r="Q65" s="16" t="n"/>
      <c r="R65" s="16" t="n"/>
      <c r="S65" s="16" t="n"/>
      <c r="AF65" s="471" t="n"/>
      <c r="AG65" s="471" t="n"/>
      <c r="AH65" s="471" t="n"/>
      <c r="AI65" s="471" t="n"/>
      <c r="AJ65" s="471" t="n"/>
      <c r="AK65" s="471" t="n"/>
      <c r="AL65" s="471" t="n"/>
    </row>
    <row r="66" ht="17.25" customHeight="1" s="542">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173" t="inlineStr">
        <is>
          <t>堺工場</t>
        </is>
      </c>
      <c r="D68" s="174" t="n"/>
      <c r="E68" s="174" t="n"/>
      <c r="F68" s="174" t="n"/>
      <c r="G68" s="174" t="n"/>
      <c r="H68" s="174" t="n"/>
      <c r="I68" s="174" t="n"/>
      <c r="J68" s="175" t="n"/>
      <c r="L68" s="183" t="n"/>
      <c r="O68" s="428" t="n"/>
      <c r="P68" s="429" t="n"/>
      <c r="Q68" s="429" t="n"/>
      <c r="R68" s="429" t="n"/>
      <c r="S68" s="429" t="n"/>
      <c r="T68" s="429" t="n"/>
      <c r="U68" s="429" t="n"/>
      <c r="V68" s="429" t="n"/>
      <c r="W68" s="429" t="n"/>
      <c r="X68" s="429" t="n"/>
      <c r="Y68" s="429" t="n"/>
      <c r="Z68" s="182" t="inlineStr">
        <is>
          <t>データ連携基盤</t>
        </is>
      </c>
      <c r="AB68" s="184" t="n"/>
      <c r="AE68" s="428" t="inlineStr">
        <is>
          <t>Apriso MES(堺)</t>
        </is>
      </c>
      <c r="AF68" s="429" t="n"/>
      <c r="AG68" s="429" t="n"/>
      <c r="AH68" s="429" t="n"/>
      <c r="AI68" s="429" t="n"/>
      <c r="AJ68" s="429" t="n"/>
      <c r="AK68" s="429" t="n"/>
      <c r="AL68" s="429" t="n"/>
      <c r="AM68" s="429" t="n"/>
      <c r="AN68" s="429" t="n"/>
      <c r="AO68" s="429" t="n"/>
      <c r="AP68" s="429" t="n"/>
      <c r="AQ68" s="429" t="n"/>
      <c r="AR68" s="429" t="n"/>
      <c r="AS68" s="430" t="n"/>
    </row>
    <row r="69">
      <c r="C69" s="176" t="n"/>
      <c r="D69" s="177" t="n"/>
      <c r="E69" s="177" t="n"/>
      <c r="F69" s="177" t="n"/>
      <c r="G69" s="177" t="n"/>
      <c r="H69" s="177" t="n"/>
      <c r="I69" s="177" t="n"/>
      <c r="J69" s="178" t="n"/>
      <c r="L69" s="183" t="inlineStr">
        <is>
          <t>《FTP》</t>
        </is>
      </c>
      <c r="O69" s="168" t="n"/>
      <c r="Z69" s="169" t="n"/>
      <c r="AB69" s="184" t="inlineStr">
        <is>
          <t>《MSMQ》</t>
        </is>
      </c>
      <c r="AE69" s="168" t="n"/>
      <c r="AS69" s="169" t="n"/>
    </row>
    <row r="70">
      <c r="C70" s="179" t="n"/>
      <c r="D70" s="180" t="n"/>
      <c r="E70" s="180" t="n"/>
      <c r="F70" s="180" t="n"/>
      <c r="G70" s="180" t="n"/>
      <c r="H70" s="180" t="n"/>
      <c r="I70" s="180" t="n"/>
      <c r="J70" s="181" t="n"/>
      <c r="O70" s="168" t="n"/>
      <c r="Z70" s="169" t="n"/>
      <c r="AE70" s="448" t="n"/>
      <c r="AF70" s="449" t="n"/>
      <c r="AG70" s="449" t="n"/>
      <c r="AH70" s="449" t="n"/>
      <c r="AI70" s="449" t="n"/>
      <c r="AJ70" s="449" t="n"/>
      <c r="AK70" s="449" t="n"/>
      <c r="AL70" s="449" t="n"/>
      <c r="AM70" s="449" t="n"/>
      <c r="AN70" s="449" t="n"/>
      <c r="AO70" s="449" t="n"/>
      <c r="AP70" s="449" t="n"/>
      <c r="AQ70" s="449" t="n"/>
      <c r="AR70" s="449" t="n"/>
      <c r="AS70" s="450" t="n"/>
    </row>
    <row r="71">
      <c r="O71" s="168" t="n"/>
      <c r="Z71" s="169" t="n"/>
    </row>
    <row r="72">
      <c r="C72" s="173" t="inlineStr">
        <is>
          <t>臨海工場</t>
        </is>
      </c>
      <c r="D72" s="174" t="n"/>
      <c r="E72" s="174" t="n"/>
      <c r="F72" s="174" t="n"/>
      <c r="G72" s="174" t="n"/>
      <c r="H72" s="174" t="n"/>
      <c r="I72" s="174" t="n"/>
      <c r="J72" s="175" t="n"/>
      <c r="O72" s="168" t="n"/>
      <c r="Z72" s="169" t="n"/>
      <c r="AE72" s="428" t="inlineStr">
        <is>
          <t>Apriso MES(臨海)</t>
        </is>
      </c>
      <c r="AF72" s="429" t="n"/>
      <c r="AG72" s="429" t="n"/>
      <c r="AH72" s="429" t="n"/>
      <c r="AI72" s="429" t="n"/>
      <c r="AJ72" s="429" t="n"/>
      <c r="AK72" s="429" t="n"/>
      <c r="AL72" s="429" t="n"/>
      <c r="AM72" s="429" t="n"/>
      <c r="AN72" s="429" t="n"/>
      <c r="AO72" s="429" t="n"/>
      <c r="AP72" s="429" t="n"/>
      <c r="AQ72" s="429" t="n"/>
      <c r="AR72" s="429" t="n"/>
      <c r="AS72" s="430" t="n"/>
    </row>
    <row r="73">
      <c r="C73" s="176" t="n"/>
      <c r="D73" s="177" t="n"/>
      <c r="E73" s="177" t="n"/>
      <c r="F73" s="177" t="n"/>
      <c r="G73" s="177" t="n"/>
      <c r="H73" s="177" t="n"/>
      <c r="I73" s="177" t="n"/>
      <c r="J73" s="178" t="n"/>
      <c r="L73" s="183" t="inlineStr">
        <is>
          <t>《FTP》</t>
        </is>
      </c>
      <c r="O73" s="168" t="n"/>
      <c r="Z73" s="169" t="n"/>
      <c r="AB73" s="184" t="inlineStr">
        <is>
          <t>《MSMQ》</t>
        </is>
      </c>
      <c r="AE73" s="168" t="n"/>
      <c r="AS73" s="169" t="n"/>
    </row>
    <row r="74">
      <c r="C74" s="179" t="n"/>
      <c r="D74" s="180" t="n"/>
      <c r="E74" s="180" t="n"/>
      <c r="F74" s="180" t="n"/>
      <c r="G74" s="180" t="n"/>
      <c r="H74" s="180" t="n"/>
      <c r="I74" s="180" t="n"/>
      <c r="J74" s="181" t="n"/>
      <c r="O74" s="168" t="n"/>
      <c r="Z74" s="169" t="n"/>
      <c r="AE74" s="448" t="n"/>
      <c r="AF74" s="449" t="n"/>
      <c r="AG74" s="449" t="n"/>
      <c r="AH74" s="449" t="n"/>
      <c r="AI74" s="449" t="n"/>
      <c r="AJ74" s="449" t="n"/>
      <c r="AK74" s="449" t="n"/>
      <c r="AL74" s="449" t="n"/>
      <c r="AM74" s="449" t="n"/>
      <c r="AN74" s="449" t="n"/>
      <c r="AO74" s="449" t="n"/>
      <c r="AP74" s="449" t="n"/>
      <c r="AQ74" s="449" t="n"/>
      <c r="AR74" s="449" t="n"/>
      <c r="AS74" s="450" t="n"/>
    </row>
    <row r="75">
      <c r="O75" s="168" t="n"/>
      <c r="Z75" s="169" t="n"/>
    </row>
    <row r="76">
      <c r="C76" s="173" t="inlineStr">
        <is>
          <t>XXX工場</t>
        </is>
      </c>
      <c r="D76" s="174" t="n"/>
      <c r="E76" s="174" t="n"/>
      <c r="F76" s="174" t="n"/>
      <c r="G76" s="174" t="n"/>
      <c r="H76" s="174" t="n"/>
      <c r="I76" s="174" t="n"/>
      <c r="J76" s="175" t="n"/>
      <c r="O76" s="168" t="n"/>
      <c r="Z76" s="169" t="n"/>
      <c r="AE76" s="428" t="inlineStr">
        <is>
          <t>Apriso MES(XXX)</t>
        </is>
      </c>
      <c r="AF76" s="429" t="n"/>
      <c r="AG76" s="429" t="n"/>
      <c r="AH76" s="429" t="n"/>
      <c r="AI76" s="429" t="n"/>
      <c r="AJ76" s="429" t="n"/>
      <c r="AK76" s="429" t="n"/>
      <c r="AL76" s="429" t="n"/>
      <c r="AM76" s="429" t="n"/>
      <c r="AN76" s="429" t="n"/>
      <c r="AO76" s="429" t="n"/>
      <c r="AP76" s="429" t="n"/>
      <c r="AQ76" s="429" t="n"/>
      <c r="AR76" s="429" t="n"/>
      <c r="AS76" s="430" t="n"/>
    </row>
    <row r="77">
      <c r="C77" s="176" t="n"/>
      <c r="D77" s="177" t="n"/>
      <c r="E77" s="177" t="n"/>
      <c r="F77" s="177" t="n"/>
      <c r="G77" s="177" t="n"/>
      <c r="H77" s="177" t="n"/>
      <c r="I77" s="177" t="n"/>
      <c r="J77" s="178" t="n"/>
      <c r="L77" s="183" t="inlineStr">
        <is>
          <t>《FTP》</t>
        </is>
      </c>
      <c r="O77" s="168" t="n"/>
      <c r="Z77" s="169" t="n"/>
      <c r="AB77" s="184" t="inlineStr">
        <is>
          <t>《MSMQ》</t>
        </is>
      </c>
      <c r="AE77" s="168" t="n"/>
      <c r="AS77" s="169" t="n"/>
    </row>
    <row r="78">
      <c r="C78" s="179" t="n"/>
      <c r="D78" s="180" t="n"/>
      <c r="E78" s="180" t="n"/>
      <c r="F78" s="180" t="n"/>
      <c r="G78" s="180" t="n"/>
      <c r="H78" s="180" t="n"/>
      <c r="I78" s="180" t="n"/>
      <c r="J78" s="181" t="n"/>
      <c r="O78" s="168" t="n"/>
      <c r="Z78" s="169" t="n"/>
      <c r="AE78" s="448" t="n"/>
      <c r="AF78" s="449" t="n"/>
      <c r="AG78" s="449" t="n"/>
      <c r="AH78" s="449" t="n"/>
      <c r="AI78" s="449" t="n"/>
      <c r="AJ78" s="449" t="n"/>
      <c r="AK78" s="449" t="n"/>
      <c r="AL78" s="449" t="n"/>
      <c r="AM78" s="449" t="n"/>
      <c r="AN78" s="449" t="n"/>
      <c r="AO78" s="449" t="n"/>
      <c r="AP78" s="449" t="n"/>
      <c r="AQ78" s="449" t="n"/>
      <c r="AR78" s="449" t="n"/>
      <c r="AS78" s="450" t="n"/>
    </row>
    <row r="79">
      <c r="O79" s="448" t="n"/>
      <c r="P79" s="449" t="n"/>
      <c r="Q79" s="449" t="n"/>
      <c r="R79" s="449" t="n"/>
      <c r="S79" s="449" t="n"/>
      <c r="T79" s="449" t="n"/>
      <c r="U79" s="449" t="n"/>
      <c r="V79" s="449" t="n"/>
      <c r="W79" s="449" t="n"/>
      <c r="X79" s="449" t="n"/>
      <c r="Y79" s="449" t="n"/>
      <c r="Z79" s="450" t="n"/>
    </row>
  </sheetData>
  <mergeCells count="324">
    <mergeCell ref="AY29:BB29"/>
    <mergeCell ref="AV50:BC50"/>
    <mergeCell ref="AY31:BB31"/>
    <mergeCell ref="E53:K53"/>
    <mergeCell ref="AV52:BC52"/>
    <mergeCell ref="L28:AD29"/>
    <mergeCell ref="AM29:AP29"/>
    <mergeCell ref="BW64:BY64"/>
    <mergeCell ref="BZ60:CK60"/>
    <mergeCell ref="BC30:BF30"/>
    <mergeCell ref="E48:K48"/>
    <mergeCell ref="AA61:AF61"/>
    <mergeCell ref="C13:Q13"/>
    <mergeCell ref="AA57:AF58"/>
    <mergeCell ref="BO32:BR32"/>
    <mergeCell ref="BQ63:BT63"/>
    <mergeCell ref="C21:I21"/>
    <mergeCell ref="AX59:BB59"/>
    <mergeCell ref="AE31:AF31"/>
    <mergeCell ref="AG31:AH31"/>
    <mergeCell ref="BQ58:BT58"/>
    <mergeCell ref="C18:I18"/>
    <mergeCell ref="AX61:BB61"/>
    <mergeCell ref="X21:AD21"/>
    <mergeCell ref="AM59:AW59"/>
    <mergeCell ref="AG32:AH32"/>
    <mergeCell ref="AY32:BB32"/>
    <mergeCell ref="AV53:BC53"/>
    <mergeCell ref="BD49:BH49"/>
    <mergeCell ref="X18:AD18"/>
    <mergeCell ref="BM62:BP62"/>
    <mergeCell ref="BC28:BJ28"/>
    <mergeCell ref="L50:R50"/>
    <mergeCell ref="T60:Z60"/>
    <mergeCell ref="L60:R60"/>
    <mergeCell ref="L52:R52"/>
    <mergeCell ref="CC49:CN49"/>
    <mergeCell ref="BZ46:CB47"/>
    <mergeCell ref="H6:L6"/>
    <mergeCell ref="AL50:AU50"/>
    <mergeCell ref="AA48:AK48"/>
    <mergeCell ref="AI30:AL30"/>
    <mergeCell ref="T50:Z50"/>
    <mergeCell ref="BG29:BJ29"/>
    <mergeCell ref="AX62:BB62"/>
    <mergeCell ref="T46:Z47"/>
    <mergeCell ref="BM57:BT57"/>
    <mergeCell ref="BG31:BJ31"/>
    <mergeCell ref="AX64:BB64"/>
    <mergeCell ref="BC60:BG60"/>
    <mergeCell ref="BQ59:BT59"/>
    <mergeCell ref="C49:D49"/>
    <mergeCell ref="BU57:BV58"/>
    <mergeCell ref="BQ61:BT61"/>
    <mergeCell ref="BZ49:CB49"/>
    <mergeCell ref="C57:D58"/>
    <mergeCell ref="BW46:BY47"/>
    <mergeCell ref="C56:G56"/>
    <mergeCell ref="L53:R53"/>
    <mergeCell ref="BU60:BV60"/>
    <mergeCell ref="C52:D52"/>
    <mergeCell ref="BM60:BP60"/>
    <mergeCell ref="E63:K63"/>
    <mergeCell ref="E57:K58"/>
    <mergeCell ref="BW59:BY59"/>
    <mergeCell ref="BH59:BL59"/>
    <mergeCell ref="AA51:AK51"/>
    <mergeCell ref="X20:AD20"/>
    <mergeCell ref="BW61:BY61"/>
    <mergeCell ref="AI31:AL31"/>
    <mergeCell ref="AM31:AP31"/>
    <mergeCell ref="S46:S47"/>
    <mergeCell ref="J21:P21"/>
    <mergeCell ref="Q17:W17"/>
    <mergeCell ref="BW29:BZ29"/>
    <mergeCell ref="BO29:BR29"/>
    <mergeCell ref="C63:D63"/>
    <mergeCell ref="AM32:AP32"/>
    <mergeCell ref="AA46:AK47"/>
    <mergeCell ref="BW31:BZ31"/>
    <mergeCell ref="C50:D50"/>
    <mergeCell ref="BO31:BR31"/>
    <mergeCell ref="AA64:AF64"/>
    <mergeCell ref="BZ50:CB50"/>
    <mergeCell ref="BI46:BM47"/>
    <mergeCell ref="BQ64:BT64"/>
    <mergeCell ref="AE21:AK21"/>
    <mergeCell ref="AM63:AW63"/>
    <mergeCell ref="CC51:CN51"/>
    <mergeCell ref="BZ52:CB52"/>
    <mergeCell ref="BW51:BY51"/>
    <mergeCell ref="CC48:CN48"/>
    <mergeCell ref="BW49:BY49"/>
    <mergeCell ref="AV49:BC49"/>
    <mergeCell ref="X8:BJ8"/>
    <mergeCell ref="BU59:BV59"/>
    <mergeCell ref="R12:W12"/>
    <mergeCell ref="BN49:BV49"/>
    <mergeCell ref="BU61:BV61"/>
    <mergeCell ref="AE28:AF29"/>
    <mergeCell ref="AM62:AW62"/>
    <mergeCell ref="AG28:AH29"/>
    <mergeCell ref="AQ30:AT30"/>
    <mergeCell ref="BW62:BY62"/>
    <mergeCell ref="BH62:BL62"/>
    <mergeCell ref="BZ63:CK63"/>
    <mergeCell ref="AU29:AX29"/>
    <mergeCell ref="BZ57:CK58"/>
    <mergeCell ref="BD48:BH48"/>
    <mergeCell ref="AU31:AX31"/>
    <mergeCell ref="Q20:W20"/>
    <mergeCell ref="BW32:BZ32"/>
    <mergeCell ref="E59:K59"/>
    <mergeCell ref="C53:D53"/>
    <mergeCell ref="E61:K61"/>
    <mergeCell ref="BZ53:CB53"/>
    <mergeCell ref="AL51:AU51"/>
    <mergeCell ref="BM63:BP63"/>
    <mergeCell ref="AL20:BJ20"/>
    <mergeCell ref="C8:Q8"/>
    <mergeCell ref="BK30:BN30"/>
    <mergeCell ref="AL22:BJ22"/>
    <mergeCell ref="C59:D59"/>
    <mergeCell ref="C32:K32"/>
    <mergeCell ref="BN50:BV50"/>
    <mergeCell ref="AM64:AW64"/>
    <mergeCell ref="C61:D61"/>
    <mergeCell ref="C48:D48"/>
    <mergeCell ref="BN52:BV52"/>
    <mergeCell ref="M2:AK2"/>
    <mergeCell ref="BU64:BV64"/>
    <mergeCell ref="BI50:BM50"/>
    <mergeCell ref="L63:R63"/>
    <mergeCell ref="BK29:BN29"/>
    <mergeCell ref="Q22:W22"/>
    <mergeCell ref="T57:Z58"/>
    <mergeCell ref="AU32:AX32"/>
    <mergeCell ref="BD51:BH51"/>
    <mergeCell ref="AM57:AW58"/>
    <mergeCell ref="L57:R58"/>
    <mergeCell ref="L31:AD31"/>
    <mergeCell ref="T52:Z52"/>
    <mergeCell ref="Q21:W21"/>
    <mergeCell ref="E62:K62"/>
    <mergeCell ref="T49:Z49"/>
    <mergeCell ref="AV48:BC48"/>
    <mergeCell ref="AA62:AF62"/>
    <mergeCell ref="E64:K64"/>
    <mergeCell ref="E51:K51"/>
    <mergeCell ref="BW60:BY60"/>
    <mergeCell ref="AG57:AL58"/>
    <mergeCell ref="BC57:BG58"/>
    <mergeCell ref="BH64:BL64"/>
    <mergeCell ref="AL21:BJ21"/>
    <mergeCell ref="C62:D62"/>
    <mergeCell ref="C17:I17"/>
    <mergeCell ref="AE32:AF32"/>
    <mergeCell ref="BN53:BV53"/>
    <mergeCell ref="BC29:BF29"/>
    <mergeCell ref="C64:D64"/>
    <mergeCell ref="AI28:AP28"/>
    <mergeCell ref="C19:I19"/>
    <mergeCell ref="BC31:BF31"/>
    <mergeCell ref="AE20:AK20"/>
    <mergeCell ref="BZ51:CB51"/>
    <mergeCell ref="BI53:BM53"/>
    <mergeCell ref="AM60:AW60"/>
    <mergeCell ref="AE22:AK22"/>
    <mergeCell ref="L32:AD32"/>
    <mergeCell ref="H11:L11"/>
    <mergeCell ref="BK32:BN32"/>
    <mergeCell ref="X17:AD17"/>
    <mergeCell ref="BC32:BF32"/>
    <mergeCell ref="T53:Z53"/>
    <mergeCell ref="X19:AD19"/>
    <mergeCell ref="C30:K30"/>
    <mergeCell ref="AG63:AL63"/>
    <mergeCell ref="BN48:BV48"/>
    <mergeCell ref="R13:W13"/>
    <mergeCell ref="BC63:BG63"/>
    <mergeCell ref="AL46:AU47"/>
    <mergeCell ref="L59:R59"/>
    <mergeCell ref="BW30:BZ30"/>
    <mergeCell ref="AY30:BB30"/>
    <mergeCell ref="L61:R61"/>
    <mergeCell ref="L48:R48"/>
    <mergeCell ref="AI29:AL29"/>
    <mergeCell ref="C20:I20"/>
    <mergeCell ref="R8:W8"/>
    <mergeCell ref="T63:Z63"/>
    <mergeCell ref="C22:I22"/>
    <mergeCell ref="BS31:BV31"/>
    <mergeCell ref="BM58:BP58"/>
    <mergeCell ref="BQ62:BT62"/>
    <mergeCell ref="BH60:BL60"/>
    <mergeCell ref="AX60:BB60"/>
    <mergeCell ref="C31:K31"/>
    <mergeCell ref="X22:AD22"/>
    <mergeCell ref="AQ28:BB28"/>
    <mergeCell ref="E46:K47"/>
    <mergeCell ref="BN51:BV51"/>
    <mergeCell ref="AL49:AU49"/>
    <mergeCell ref="C51:D51"/>
    <mergeCell ref="AE18:AK18"/>
    <mergeCell ref="L62:R62"/>
    <mergeCell ref="T59:Z59"/>
    <mergeCell ref="L64:R64"/>
    <mergeCell ref="T51:Z51"/>
    <mergeCell ref="L51:R51"/>
    <mergeCell ref="AQ29:AT29"/>
    <mergeCell ref="R7:W7"/>
    <mergeCell ref="AG59:AL59"/>
    <mergeCell ref="AI32:AL32"/>
    <mergeCell ref="BG30:BJ30"/>
    <mergeCell ref="C46:D47"/>
    <mergeCell ref="BC59:BG59"/>
    <mergeCell ref="BH57:BL58"/>
    <mergeCell ref="CC46:CN47"/>
    <mergeCell ref="AQ31:AT31"/>
    <mergeCell ref="AG61:AL61"/>
    <mergeCell ref="AA52:AK52"/>
    <mergeCell ref="BC61:BG61"/>
    <mergeCell ref="J18:P18"/>
    <mergeCell ref="BS32:BV32"/>
    <mergeCell ref="J17:P17"/>
    <mergeCell ref="AG62:AL62"/>
    <mergeCell ref="AA49:AK49"/>
    <mergeCell ref="BC62:BG62"/>
    <mergeCell ref="J19:P19"/>
    <mergeCell ref="BI49:BM49"/>
    <mergeCell ref="A1:L1"/>
    <mergeCell ref="BD46:BH47"/>
    <mergeCell ref="BQ60:BT60"/>
    <mergeCell ref="AE17:AK17"/>
    <mergeCell ref="L30:AD30"/>
    <mergeCell ref="BZ48:CB48"/>
    <mergeCell ref="BW52:BY52"/>
    <mergeCell ref="E49:K49"/>
    <mergeCell ref="T61:Z61"/>
    <mergeCell ref="AE19:AK19"/>
    <mergeCell ref="AL52:AU52"/>
    <mergeCell ref="C45:G45"/>
    <mergeCell ref="BH63:BL63"/>
    <mergeCell ref="BU62:BV62"/>
    <mergeCell ref="S57:S58"/>
    <mergeCell ref="H56:L56"/>
    <mergeCell ref="BM64:BP64"/>
    <mergeCell ref="BK28:BR28"/>
    <mergeCell ref="AQ32:AT32"/>
    <mergeCell ref="AA53:AK53"/>
    <mergeCell ref="BO30:BR30"/>
    <mergeCell ref="BW63:BY63"/>
    <mergeCell ref="BZ59:CK59"/>
    <mergeCell ref="BW57:BY58"/>
    <mergeCell ref="BW50:BY50"/>
    <mergeCell ref="AG64:AL64"/>
    <mergeCell ref="BC64:BG64"/>
    <mergeCell ref="BZ61:CK61"/>
    <mergeCell ref="AA50:AK50"/>
    <mergeCell ref="J20:P20"/>
    <mergeCell ref="AA60:AF60"/>
    <mergeCell ref="J22:P22"/>
    <mergeCell ref="BI52:BM52"/>
    <mergeCell ref="BW53:BY53"/>
    <mergeCell ref="BK31:BN31"/>
    <mergeCell ref="E50:K50"/>
    <mergeCell ref="AV51:BC51"/>
    <mergeCell ref="CC50:CN50"/>
    <mergeCell ref="BM59:BP59"/>
    <mergeCell ref="E52:K52"/>
    <mergeCell ref="C60:D60"/>
    <mergeCell ref="BM61:BP61"/>
    <mergeCell ref="M1:AK1"/>
    <mergeCell ref="AG60:AL60"/>
    <mergeCell ref="AV46:BC47"/>
    <mergeCell ref="X12:BJ12"/>
    <mergeCell ref="BU63:BV63"/>
    <mergeCell ref="AL18:BJ18"/>
    <mergeCell ref="BS28:BZ28"/>
    <mergeCell ref="BG32:BJ32"/>
    <mergeCell ref="BN46:BV47"/>
    <mergeCell ref="BD50:BH50"/>
    <mergeCell ref="X13:BJ13"/>
    <mergeCell ref="X7:BJ7"/>
    <mergeCell ref="BZ62:CK62"/>
    <mergeCell ref="C28:K29"/>
    <mergeCell ref="AL48:AU48"/>
    <mergeCell ref="A2:L2"/>
    <mergeCell ref="BD52:BH52"/>
    <mergeCell ref="AA63:AF63"/>
    <mergeCell ref="BI48:BM48"/>
    <mergeCell ref="BZ64:CK64"/>
    <mergeCell ref="T48:Z48"/>
    <mergeCell ref="BH61:BL61"/>
    <mergeCell ref="Q18:W18"/>
    <mergeCell ref="H45:L45"/>
    <mergeCell ref="C11:G11"/>
    <mergeCell ref="BS30:BV30"/>
    <mergeCell ref="CC52:CN52"/>
    <mergeCell ref="AU30:AX30"/>
    <mergeCell ref="BS29:BV29"/>
    <mergeCell ref="Q19:W19"/>
    <mergeCell ref="E60:K60"/>
    <mergeCell ref="AL53:AU53"/>
    <mergeCell ref="L46:R47"/>
    <mergeCell ref="CC53:CN53"/>
    <mergeCell ref="AX63:BB63"/>
    <mergeCell ref="BW48:BY48"/>
    <mergeCell ref="AM30:AP30"/>
    <mergeCell ref="AX57:BB58"/>
    <mergeCell ref="C6:G6"/>
    <mergeCell ref="AL17:BJ17"/>
    <mergeCell ref="C12:Q12"/>
    <mergeCell ref="L49:R49"/>
    <mergeCell ref="AA59:AF59"/>
    <mergeCell ref="AL19:BJ19"/>
    <mergeCell ref="C7:Q7"/>
    <mergeCell ref="AM61:AW61"/>
    <mergeCell ref="BD53:BH53"/>
    <mergeCell ref="T62:Z62"/>
    <mergeCell ref="AE30:AF30"/>
    <mergeCell ref="AG30:AH30"/>
    <mergeCell ref="BI51:BM51"/>
    <mergeCell ref="T64:Z64"/>
  </mergeCells>
  <conditionalFormatting sqref="R8:W8">
    <cfRule type="expression" priority="2" dxfId="4">
      <formula>$C8&lt;&gt;"固定長"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H6 H11 H45 H56" showDropDown="0" showInputMessage="1" showErrorMessage="1" allowBlank="1" type="list">
      <formula1>プロトコル</formula1>
    </dataValidation>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8:BV53" showDropDown="0" showInputMessage="1" showErrorMessage="1" allowBlank="1" type="list">
      <formula1>括り文字</formula1>
    </dataValidation>
    <dataValidation sqref="AX59:BB64 BD48:BH53" showDropDown="0" showInputMessage="1" showErrorMessage="1" allowBlank="1" type="list">
      <formula1>文字コード</formula1>
    </dataValidation>
    <dataValidation sqref="BU59:BU64 BW59:BY64 BZ48:CB53" showDropDown="0" showInputMessage="1" showErrorMessage="1" allowBlank="1" type="list">
      <formula1>有無</formula1>
    </dataValidation>
    <dataValidation sqref="BW48:BY5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BC59:BL64"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Q18:W22 AL23" showDropDown="0" showInputMessage="1" showErrorMessage="1" allowBlank="1" type="list">
      <formula1>起動契機</formula1>
    </dataValidation>
    <dataValidation sqref="BI48:BM53"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 xmlns:r="http://schemas.openxmlformats.org/officeDocument/2006/relationships" ref="AV50" r:id="rId3"/>
    <hyperlink xmlns:r="http://schemas.openxmlformats.org/officeDocument/2006/relationships" ref="AV51" r:id="rId4"/>
    <hyperlink xmlns:r="http://schemas.openxmlformats.org/officeDocument/2006/relationships" ref="AV52" r:id="rId5"/>
    <hyperlink xmlns:r="http://schemas.openxmlformats.org/officeDocument/2006/relationships" ref="AV53"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CN6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6.5"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7" t="inlineStr">
        <is>
          <t>SFTP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13" t="inlineStr">
        <is>
          <t>ファイルフォーマット</t>
        </is>
      </c>
      <c r="D7" s="543" t="n"/>
      <c r="E7" s="543" t="n"/>
      <c r="F7" s="543" t="n"/>
      <c r="G7" s="543" t="n"/>
      <c r="H7" s="543" t="n"/>
      <c r="I7" s="543" t="n"/>
      <c r="J7" s="543" t="n"/>
      <c r="K7" s="543" t="n"/>
      <c r="L7" s="543" t="n"/>
      <c r="M7" s="543" t="n"/>
      <c r="N7" s="543" t="n"/>
      <c r="O7" s="543" t="n"/>
      <c r="P7" s="543" t="n"/>
      <c r="Q7" s="574" t="n"/>
      <c r="R7" s="314" t="inlineStr">
        <is>
          <t>レコード長</t>
        </is>
      </c>
      <c r="S7" s="543" t="n"/>
      <c r="T7" s="543" t="n"/>
      <c r="U7" s="543" t="n"/>
      <c r="V7" s="543" t="n"/>
      <c r="W7" s="574"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35.25" customHeight="1" s="542">
      <c r="B8" s="16" t="n"/>
      <c r="C8" s="284" t="inlineStr">
        <is>
          <t>可変長(タブ区切り)</t>
        </is>
      </c>
      <c r="D8" s="543" t="n"/>
      <c r="E8" s="543" t="n"/>
      <c r="F8" s="543" t="n"/>
      <c r="G8" s="543" t="n"/>
      <c r="H8" s="543" t="n"/>
      <c r="I8" s="543" t="n"/>
      <c r="J8" s="543" t="n"/>
      <c r="K8" s="543" t="n"/>
      <c r="L8" s="543" t="n"/>
      <c r="M8" s="543" t="n"/>
      <c r="N8" s="543" t="n"/>
      <c r="O8" s="543" t="n"/>
      <c r="P8" s="543" t="n"/>
      <c r="Q8" s="544" t="n"/>
      <c r="R8" s="284" t="inlineStr">
        <is>
          <t>-</t>
        </is>
      </c>
      <c r="S8" s="543" t="n"/>
      <c r="T8" s="543" t="n"/>
      <c r="U8" s="543" t="n"/>
      <c r="V8" s="543" t="n"/>
      <c r="W8" s="544" t="n"/>
      <c r="X8" s="285"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7" t="inlineStr">
        <is>
          <t>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13" t="inlineStr">
        <is>
          <t>ファイルフォーマット</t>
        </is>
      </c>
      <c r="D12" s="543" t="n"/>
      <c r="E12" s="543" t="n"/>
      <c r="F12" s="543" t="n"/>
      <c r="G12" s="543" t="n"/>
      <c r="H12" s="543" t="n"/>
      <c r="I12" s="543" t="n"/>
      <c r="J12" s="543" t="n"/>
      <c r="K12" s="543" t="n"/>
      <c r="L12" s="543" t="n"/>
      <c r="M12" s="543" t="n"/>
      <c r="N12" s="543" t="n"/>
      <c r="O12" s="543" t="n"/>
      <c r="P12" s="543" t="n"/>
      <c r="Q12" s="574" t="n"/>
      <c r="R12" s="314" t="inlineStr">
        <is>
          <t>レコード長</t>
        </is>
      </c>
      <c r="S12" s="543" t="n"/>
      <c r="T12" s="543" t="n"/>
      <c r="U12" s="543" t="n"/>
      <c r="V12" s="543" t="n"/>
      <c r="W12" s="574"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4" t="n"/>
    </row>
    <row r="13" ht="35.25" customHeight="1" s="542">
      <c r="B13" s="16" t="n"/>
      <c r="C13" s="284" t="inlineStr">
        <is>
          <t>可変長(タブ区切り)</t>
        </is>
      </c>
      <c r="D13" s="543" t="n"/>
      <c r="E13" s="543" t="n"/>
      <c r="F13" s="543" t="n"/>
      <c r="G13" s="543" t="n"/>
      <c r="H13" s="543" t="n"/>
      <c r="I13" s="543" t="n"/>
      <c r="J13" s="543" t="n"/>
      <c r="K13" s="543" t="n"/>
      <c r="L13" s="543" t="n"/>
      <c r="M13" s="543" t="n"/>
      <c r="N13" s="543" t="n"/>
      <c r="O13" s="543" t="n"/>
      <c r="P13" s="543" t="n"/>
      <c r="Q13" s="544" t="n"/>
      <c r="R13" s="284" t="inlineStr">
        <is>
          <t>-</t>
        </is>
      </c>
      <c r="S13" s="543" t="n"/>
      <c r="T13" s="543" t="n"/>
      <c r="U13" s="543" t="n"/>
      <c r="V13" s="543" t="n"/>
      <c r="W13" s="544" t="n"/>
      <c r="X13" s="285" t="inlineStr">
        <is>
          <t>[フォーマットに "XML" を選択する場合] 
XSD File： XXXXXXXXXXXXXXXXXXXXXXXXXX.xsd （または同等の情報が得られる資料へのリンクを明記）</t>
        </is>
      </c>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4" t="n"/>
      <c r="J17" s="287" t="inlineStr">
        <is>
          <t>処理名</t>
        </is>
      </c>
      <c r="K17" s="543" t="n"/>
      <c r="L17" s="543" t="n"/>
      <c r="M17" s="543" t="n"/>
      <c r="N17" s="543" t="n"/>
      <c r="O17" s="543" t="n"/>
      <c r="P17" s="574" t="n"/>
      <c r="Q17" s="287" t="inlineStr">
        <is>
          <t>起動契機</t>
        </is>
      </c>
      <c r="R17" s="543" t="n"/>
      <c r="S17" s="543" t="n"/>
      <c r="T17" s="543" t="n"/>
      <c r="U17" s="543" t="n"/>
      <c r="V17" s="543" t="n"/>
      <c r="W17" s="574" t="n"/>
      <c r="X17" s="287" t="inlineStr">
        <is>
          <t>連携区分</t>
        </is>
      </c>
      <c r="Y17" s="543" t="n"/>
      <c r="Z17" s="543" t="n"/>
      <c r="AA17" s="543" t="n"/>
      <c r="AB17" s="543" t="n"/>
      <c r="AC17" s="543" t="n"/>
      <c r="AD17" s="574" t="n"/>
      <c r="AE17" s="287" t="inlineStr">
        <is>
          <t>再処理単位</t>
        </is>
      </c>
      <c r="AF17" s="543" t="n"/>
      <c r="AG17" s="543" t="n"/>
      <c r="AH17" s="543" t="n"/>
      <c r="AI17" s="543" t="n"/>
      <c r="AJ17" s="543" t="n"/>
      <c r="AK17" s="574"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4" t="n"/>
    </row>
    <row r="18" ht="17.25" customHeight="1" s="542">
      <c r="A18" s="15" t="n"/>
      <c r="B18" s="16" t="n"/>
      <c r="C18" s="288" t="inlineStr">
        <is>
          <t>連携元</t>
        </is>
      </c>
      <c r="D18" s="575" t="n"/>
      <c r="E18" s="575" t="n"/>
      <c r="F18" s="575" t="n"/>
      <c r="G18" s="575" t="n"/>
      <c r="H18" s="575" t="n"/>
      <c r="I18" s="576" t="n"/>
      <c r="J18" s="288" t="inlineStr">
        <is>
          <t>ファイル送信</t>
        </is>
      </c>
      <c r="K18" s="575" t="n"/>
      <c r="L18" s="575" t="n"/>
      <c r="M18" s="575" t="n"/>
      <c r="N18" s="575" t="n"/>
      <c r="O18" s="575" t="n"/>
      <c r="P18" s="576" t="n"/>
      <c r="Q18" s="284" t="inlineStr">
        <is>
          <t>任意</t>
        </is>
      </c>
      <c r="R18" s="543" t="n"/>
      <c r="S18" s="543" t="n"/>
      <c r="T18" s="543" t="n"/>
      <c r="U18" s="543" t="n"/>
      <c r="V18" s="543" t="n"/>
      <c r="W18" s="544" t="n"/>
      <c r="X18" s="427" t="inlineStr">
        <is>
          <t>差分</t>
        </is>
      </c>
      <c r="Y18" s="546" t="n"/>
      <c r="Z18" s="546" t="n"/>
      <c r="AA18" s="546" t="n"/>
      <c r="AB18" s="546" t="n"/>
      <c r="AC18" s="546" t="n"/>
      <c r="AD18" s="548" t="n"/>
      <c r="AE18" s="427" t="inlineStr">
        <is>
          <t>トランザクション</t>
        </is>
      </c>
      <c r="AF18" s="546" t="n"/>
      <c r="AG18" s="546" t="n"/>
      <c r="AH18" s="546" t="n"/>
      <c r="AI18" s="546" t="n"/>
      <c r="AJ18" s="546" t="n"/>
      <c r="AK18" s="548" t="n"/>
      <c r="AL18" s="606"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288" t="inlineStr">
        <is>
          <t>データ連携基盤</t>
        </is>
      </c>
      <c r="D19" s="575" t="n"/>
      <c r="E19" s="575" t="n"/>
      <c r="F19" s="575" t="n"/>
      <c r="G19" s="575" t="n"/>
      <c r="H19" s="575" t="n"/>
      <c r="I19" s="576" t="n"/>
      <c r="J19" s="288" t="inlineStr">
        <is>
          <t>ETL(抽出)</t>
        </is>
      </c>
      <c r="K19" s="575" t="n"/>
      <c r="L19" s="575" t="n"/>
      <c r="M19" s="575" t="n"/>
      <c r="N19" s="575" t="n"/>
      <c r="O19" s="575" t="n"/>
      <c r="P19" s="576" t="n"/>
      <c r="Q19" s="289" t="inlineStr">
        <is>
          <t>時間指定</t>
        </is>
      </c>
      <c r="R19" s="575" t="n"/>
      <c r="S19" s="575" t="n"/>
      <c r="T19" s="575" t="n"/>
      <c r="U19" s="575" t="n"/>
      <c r="V19" s="575" t="n"/>
      <c r="W19" s="576" t="n"/>
      <c r="X19" s="289" t="inlineStr">
        <is>
          <t>全件</t>
        </is>
      </c>
      <c r="Y19" s="575" t="n"/>
      <c r="Z19" s="575" t="n"/>
      <c r="AA19" s="575" t="n"/>
      <c r="AB19" s="575" t="n"/>
      <c r="AC19" s="575" t="n"/>
      <c r="AD19" s="576" t="n"/>
      <c r="AE19" s="289" t="inlineStr">
        <is>
          <t>トランザクション</t>
        </is>
      </c>
      <c r="AF19" s="575" t="n"/>
      <c r="AG19" s="575" t="n"/>
      <c r="AH19" s="575" t="n"/>
      <c r="AI19" s="575" t="n"/>
      <c r="AJ19" s="575" t="n"/>
      <c r="AK19" s="576" t="n"/>
      <c r="AL19" s="288" t="n"/>
      <c r="AM19" s="575" t="n"/>
      <c r="AN19" s="575" t="n"/>
      <c r="AO19" s="575" t="n"/>
      <c r="AP19" s="575" t="n"/>
      <c r="AQ19" s="575" t="n"/>
      <c r="AR19" s="575" t="n"/>
      <c r="AS19" s="575" t="n"/>
      <c r="AT19" s="575" t="n"/>
      <c r="AU19" s="575" t="n"/>
      <c r="AV19" s="575" t="n"/>
      <c r="AW19" s="575" t="n"/>
      <c r="AX19" s="575" t="n"/>
      <c r="AY19" s="575" t="n"/>
      <c r="AZ19" s="575" t="n"/>
      <c r="BA19" s="575" t="n"/>
      <c r="BB19" s="575" t="n"/>
      <c r="BC19" s="575" t="n"/>
      <c r="BD19" s="575" t="n"/>
      <c r="BE19" s="575" t="n"/>
      <c r="BF19" s="575" t="n"/>
      <c r="BG19" s="575" t="n"/>
      <c r="BH19" s="575" t="n"/>
      <c r="BI19" s="575" t="n"/>
      <c r="BJ19" s="576" t="n"/>
    </row>
    <row r="20" ht="17.25" customHeight="1" s="542">
      <c r="A20" s="15" t="n"/>
      <c r="B20" s="16" t="n"/>
      <c r="C20" s="397" t="inlineStr">
        <is>
          <t>データ連携基盤</t>
        </is>
      </c>
      <c r="D20" s="580" t="n"/>
      <c r="E20" s="580" t="n"/>
      <c r="F20" s="580" t="n"/>
      <c r="G20" s="580" t="n"/>
      <c r="H20" s="580" t="n"/>
      <c r="I20" s="581" t="n"/>
      <c r="J20" s="397" t="inlineStr">
        <is>
          <t>ETL(変換)</t>
        </is>
      </c>
      <c r="K20" s="580" t="n"/>
      <c r="L20" s="580" t="n"/>
      <c r="M20" s="580" t="n"/>
      <c r="N20" s="580" t="n"/>
      <c r="O20" s="580" t="n"/>
      <c r="P20" s="581" t="n"/>
      <c r="Q20" s="309" t="inlineStr">
        <is>
          <t>ジョブ連携</t>
        </is>
      </c>
      <c r="R20" s="580" t="n"/>
      <c r="S20" s="580" t="n"/>
      <c r="T20" s="580" t="n"/>
      <c r="U20" s="580" t="n"/>
      <c r="V20" s="580" t="n"/>
      <c r="W20" s="581" t="n"/>
      <c r="X20" s="309" t="inlineStr">
        <is>
          <t>全件</t>
        </is>
      </c>
      <c r="Y20" s="580" t="n"/>
      <c r="Z20" s="580" t="n"/>
      <c r="AA20" s="580" t="n"/>
      <c r="AB20" s="580" t="n"/>
      <c r="AC20" s="580" t="n"/>
      <c r="AD20" s="581" t="n"/>
      <c r="AE20" s="309" t="inlineStr">
        <is>
          <t>ALL</t>
        </is>
      </c>
      <c r="AF20" s="580" t="n"/>
      <c r="AG20" s="580" t="n"/>
      <c r="AH20" s="580" t="n"/>
      <c r="AI20" s="580" t="n"/>
      <c r="AJ20" s="580" t="n"/>
      <c r="AK20" s="581" t="n"/>
      <c r="AL20" s="582" t="n"/>
      <c r="AM20" s="580" t="n"/>
      <c r="AN20" s="580" t="n"/>
      <c r="AO20" s="580" t="n"/>
      <c r="AP20" s="580" t="n"/>
      <c r="AQ20" s="580" t="n"/>
      <c r="AR20" s="580" t="n"/>
      <c r="AS20" s="580" t="n"/>
      <c r="AT20" s="580" t="n"/>
      <c r="AU20" s="580" t="n"/>
      <c r="AV20" s="580" t="n"/>
      <c r="AW20" s="580" t="n"/>
      <c r="AX20" s="580" t="n"/>
      <c r="AY20" s="580" t="n"/>
      <c r="AZ20" s="580" t="n"/>
      <c r="BA20" s="580" t="n"/>
      <c r="BB20" s="580" t="n"/>
      <c r="BC20" s="580" t="n"/>
      <c r="BD20" s="580" t="n"/>
      <c r="BE20" s="580" t="n"/>
      <c r="BF20" s="580" t="n"/>
      <c r="BG20" s="580" t="n"/>
      <c r="BH20" s="580" t="n"/>
      <c r="BI20" s="580" t="n"/>
      <c r="BJ20" s="581" t="n"/>
    </row>
    <row r="21" ht="17.25" customHeight="1" s="542">
      <c r="A21" s="15" t="n"/>
      <c r="B21" s="16" t="n"/>
      <c r="C21" s="312" t="inlineStr">
        <is>
          <t>データ連携基盤</t>
        </is>
      </c>
      <c r="D21" s="578" t="n"/>
      <c r="E21" s="578" t="n"/>
      <c r="F21" s="578" t="n"/>
      <c r="G21" s="578" t="n"/>
      <c r="H21" s="578" t="n"/>
      <c r="I21" s="579" t="n"/>
      <c r="J21" s="312" t="inlineStr">
        <is>
          <t>ETL(投入)</t>
        </is>
      </c>
      <c r="K21" s="578" t="n"/>
      <c r="L21" s="578" t="n"/>
      <c r="M21" s="578" t="n"/>
      <c r="N21" s="578" t="n"/>
      <c r="O21" s="578" t="n"/>
      <c r="P21" s="579" t="n"/>
      <c r="Q21" s="310" t="inlineStr">
        <is>
          <t>ジョブ連携</t>
        </is>
      </c>
      <c r="R21" s="578" t="n"/>
      <c r="S21" s="578" t="n"/>
      <c r="T21" s="578" t="n"/>
      <c r="U21" s="578" t="n"/>
      <c r="V21" s="578" t="n"/>
      <c r="W21" s="579" t="n"/>
      <c r="X21" s="310" t="inlineStr">
        <is>
          <t>全件</t>
        </is>
      </c>
      <c r="Y21" s="578" t="n"/>
      <c r="Z21" s="578" t="n"/>
      <c r="AA21" s="578" t="n"/>
      <c r="AB21" s="578" t="n"/>
      <c r="AC21" s="578" t="n"/>
      <c r="AD21" s="579" t="n"/>
      <c r="AE21" s="310" t="inlineStr">
        <is>
          <t>ALL</t>
        </is>
      </c>
      <c r="AF21" s="578" t="n"/>
      <c r="AG21" s="578" t="n"/>
      <c r="AH21" s="578" t="n"/>
      <c r="AI21" s="578" t="n"/>
      <c r="AJ21" s="578" t="n"/>
      <c r="AK21" s="579" t="n"/>
      <c r="AL21" s="583" t="n"/>
      <c r="AM21" s="578" t="n"/>
      <c r="AN21" s="578" t="n"/>
      <c r="AO21" s="578" t="n"/>
      <c r="AP21" s="578" t="n"/>
      <c r="AQ21" s="578" t="n"/>
      <c r="AR21" s="578" t="n"/>
      <c r="AS21" s="578" t="n"/>
      <c r="AT21" s="578" t="n"/>
      <c r="AU21" s="578" t="n"/>
      <c r="AV21" s="578" t="n"/>
      <c r="AW21" s="578" t="n"/>
      <c r="AX21" s="578" t="n"/>
      <c r="AY21" s="578" t="n"/>
      <c r="AZ21" s="578" t="n"/>
      <c r="BA21" s="578" t="n"/>
      <c r="BB21" s="578" t="n"/>
      <c r="BC21" s="578" t="n"/>
      <c r="BD21" s="578" t="n"/>
      <c r="BE21" s="578" t="n"/>
      <c r="BF21" s="578" t="n"/>
      <c r="BG21" s="578" t="n"/>
      <c r="BH21" s="578" t="n"/>
      <c r="BI21" s="578" t="n"/>
      <c r="BJ21" s="579" t="n"/>
    </row>
    <row r="22" ht="17.25" customHeight="1" s="542">
      <c r="A22" s="15" t="n"/>
      <c r="B22" s="16" t="n"/>
      <c r="C22" s="238" t="inlineStr">
        <is>
          <t>連携先</t>
        </is>
      </c>
      <c r="D22" s="543" t="n"/>
      <c r="E22" s="543" t="n"/>
      <c r="F22" s="543" t="n"/>
      <c r="G22" s="543" t="n"/>
      <c r="H22" s="543" t="n"/>
      <c r="I22" s="544" t="n"/>
      <c r="J22" s="238" t="inlineStr">
        <is>
          <t>ファイル読込</t>
        </is>
      </c>
      <c r="K22" s="543" t="n"/>
      <c r="L22" s="543" t="n"/>
      <c r="M22" s="543" t="n"/>
      <c r="N22" s="543" t="n"/>
      <c r="O22" s="543" t="n"/>
      <c r="P22" s="544" t="n"/>
      <c r="Q22" s="284" t="inlineStr">
        <is>
          <t>任意</t>
        </is>
      </c>
      <c r="R22" s="543" t="n"/>
      <c r="S22" s="543" t="n"/>
      <c r="T22" s="543" t="n"/>
      <c r="U22" s="543" t="n"/>
      <c r="V22" s="543" t="n"/>
      <c r="W22" s="544" t="n"/>
      <c r="X22" s="447" t="inlineStr">
        <is>
          <t>全件</t>
        </is>
      </c>
      <c r="Y22" s="551" t="n"/>
      <c r="Z22" s="551" t="n"/>
      <c r="AA22" s="551" t="n"/>
      <c r="AB22" s="551" t="n"/>
      <c r="AC22" s="551" t="n"/>
      <c r="AD22" s="552" t="n"/>
      <c r="AE22" s="447" t="inlineStr">
        <is>
          <t>ALL</t>
        </is>
      </c>
      <c r="AF22" s="551" t="n"/>
      <c r="AG22" s="551" t="n"/>
      <c r="AH22" s="551" t="n"/>
      <c r="AI22" s="551" t="n"/>
      <c r="AJ22" s="551" t="n"/>
      <c r="AK22" s="552" t="n"/>
      <c r="AL22" s="608" t="n"/>
      <c r="AM22" s="551" t="n"/>
      <c r="AN22" s="551" t="n"/>
      <c r="AO22" s="551" t="n"/>
      <c r="AP22" s="551" t="n"/>
      <c r="AQ22" s="551" t="n"/>
      <c r="AR22" s="551" t="n"/>
      <c r="AS22" s="551" t="n"/>
      <c r="AT22" s="551" t="n"/>
      <c r="AU22" s="551" t="n"/>
      <c r="AV22" s="551" t="n"/>
      <c r="AW22" s="551" t="n"/>
      <c r="AX22" s="551" t="n"/>
      <c r="AY22" s="551" t="n"/>
      <c r="AZ22" s="551" t="n"/>
      <c r="BA22" s="551" t="n"/>
      <c r="BB22" s="551" t="n"/>
      <c r="BC22" s="551" t="n"/>
      <c r="BD22" s="551" t="n"/>
      <c r="BE22" s="551" t="n"/>
      <c r="BF22" s="551" t="n"/>
      <c r="BG22" s="551" t="n"/>
      <c r="BH22" s="551" t="n"/>
      <c r="BI22" s="551" t="n"/>
      <c r="BJ22" s="552" t="n"/>
    </row>
    <row r="23" ht="17.25" customHeight="1" s="542">
      <c r="B23" s="311" t="n"/>
      <c r="C23" s="311"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542">
      <c r="B24" s="311" t="n"/>
      <c r="C24" s="311" t="n"/>
      <c r="D24" s="16" t="n"/>
      <c r="E24" s="16" t="n"/>
      <c r="F24" s="16" t="n"/>
      <c r="G24" s="16" t="n"/>
      <c r="H24" s="16" t="n"/>
      <c r="I24" s="16" t="n"/>
      <c r="J24" s="16" t="n"/>
      <c r="K24" s="16" t="n"/>
      <c r="L24" s="16" t="n"/>
      <c r="M24" s="16" t="n"/>
      <c r="N24" s="16" t="n"/>
      <c r="O24" s="16" t="n"/>
      <c r="P24" s="16" t="n"/>
      <c r="Q24" s="16" t="n"/>
      <c r="R24" s="16" t="n"/>
      <c r="S24" s="16" t="n"/>
      <c r="T24" s="16" t="n"/>
      <c r="AG24" s="471" t="n"/>
      <c r="AH24" s="471" t="n"/>
      <c r="AI24" s="471" t="n"/>
      <c r="AJ24" s="471" t="n"/>
      <c r="AK24" s="471" t="n"/>
      <c r="AL24" s="471" t="n"/>
      <c r="AM24" s="471" t="n"/>
      <c r="AN24" s="471" t="n"/>
      <c r="AO24" s="471" t="n"/>
      <c r="AP24" s="471" t="n"/>
    </row>
    <row r="25" ht="17.25" customHeight="1" s="542">
      <c r="B25" s="311" t="n"/>
      <c r="C25" s="311" t="n"/>
      <c r="D25" s="16" t="n"/>
      <c r="E25" s="16" t="n"/>
      <c r="F25" s="16" t="n"/>
      <c r="G25" s="16" t="n"/>
      <c r="H25" s="16" t="n"/>
      <c r="I25" s="16" t="n"/>
      <c r="J25" s="16" t="n"/>
      <c r="K25" s="16" t="n"/>
      <c r="L25" s="16" t="n"/>
      <c r="M25" s="16" t="n"/>
      <c r="N25" s="16" t="n"/>
      <c r="O25" s="16" t="n"/>
      <c r="P25" s="16" t="n"/>
      <c r="Q25" s="16" t="n"/>
      <c r="R25" s="16" t="n"/>
      <c r="S25" s="16" t="n"/>
      <c r="T25" s="16" t="n"/>
      <c r="AG25" s="471" t="n"/>
      <c r="AH25" s="471" t="n"/>
      <c r="AI25" s="471" t="n"/>
      <c r="AJ25" s="471" t="n"/>
      <c r="AK25" s="471" t="n"/>
      <c r="AL25" s="471" t="n"/>
      <c r="AM25" s="471" t="n"/>
      <c r="AN25" s="471" t="n"/>
      <c r="AO25" s="471" t="n"/>
      <c r="AP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B27" s="311"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71" t="n"/>
      <c r="AH27" s="471" t="n"/>
      <c r="AI27" s="471" t="n"/>
      <c r="AJ27" s="471" t="n"/>
      <c r="AK27" s="471" t="n"/>
      <c r="AL27" s="471" t="n"/>
      <c r="AM27" s="471" t="n"/>
      <c r="AN27" s="471" t="n"/>
      <c r="AO27" s="471" t="n"/>
      <c r="AP27" s="471" t="n"/>
      <c r="AQ27" t="n"/>
      <c r="BJ27" t="n"/>
    </row>
    <row r="28" ht="17.25" customHeight="1" s="542">
      <c r="B28" s="311" t="n"/>
      <c r="C28" s="403" t="inlineStr">
        <is>
          <t>ファイル種別</t>
        </is>
      </c>
      <c r="D28" s="546" t="n"/>
      <c r="E28" s="546" t="n"/>
      <c r="F28" s="546" t="n"/>
      <c r="G28" s="546" t="n"/>
      <c r="H28" s="546" t="n"/>
      <c r="I28" s="546" t="n"/>
      <c r="J28" s="546" t="n"/>
      <c r="K28" s="547" t="n"/>
      <c r="L28" s="382"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5" t="n"/>
      <c r="AK28" s="585" t="n"/>
      <c r="AL28" s="585" t="n"/>
      <c r="AM28" s="585" t="n"/>
      <c r="AN28" s="585" t="n"/>
      <c r="AO28" s="585" t="n"/>
      <c r="AP28" s="586" t="n"/>
      <c r="AQ28" s="382" t="inlineStr">
        <is>
          <t>バックアップ</t>
        </is>
      </c>
      <c r="AR28" s="585" t="n"/>
      <c r="AS28" s="585" t="n"/>
      <c r="AT28" s="585" t="n"/>
      <c r="AU28" s="585" t="n"/>
      <c r="AV28" s="585" t="n"/>
      <c r="AW28" s="585" t="n"/>
      <c r="AX28" s="585" t="n"/>
      <c r="AY28" s="585" t="n"/>
      <c r="AZ28" s="585" t="n"/>
      <c r="BA28" s="585" t="n"/>
      <c r="BB28" s="586" t="n"/>
      <c r="BC28" s="382" t="inlineStr">
        <is>
          <t>削除</t>
        </is>
      </c>
      <c r="BD28" s="585" t="n"/>
      <c r="BE28" s="585" t="n"/>
      <c r="BF28" s="585" t="n"/>
      <c r="BG28" s="585" t="n"/>
      <c r="BH28" s="585" t="n"/>
      <c r="BI28" s="585" t="n"/>
      <c r="BJ28" s="586" t="n"/>
      <c r="BK28" s="382" t="inlineStr">
        <is>
          <t>リネーム：世代番号付与</t>
        </is>
      </c>
      <c r="BL28" s="585" t="n"/>
      <c r="BM28" s="585" t="n"/>
      <c r="BN28" s="585" t="n"/>
      <c r="BO28" s="585" t="n"/>
      <c r="BP28" s="585" t="n"/>
      <c r="BQ28" s="585" t="n"/>
      <c r="BR28" s="586" t="n"/>
      <c r="BS28" s="382" t="inlineStr">
        <is>
          <t>リネーム：FTP送達保証</t>
        </is>
      </c>
      <c r="BT28" s="585" t="n"/>
      <c r="BU28" s="585" t="n"/>
      <c r="BV28" s="585" t="n"/>
      <c r="BW28" s="585" t="n"/>
      <c r="BX28" s="585" t="n"/>
      <c r="BY28" s="585" t="n"/>
      <c r="BZ28" s="586" t="n"/>
    </row>
    <row r="29" ht="17.25" customHeight="1" s="542">
      <c r="B29" s="311" t="n"/>
      <c r="C29" s="587" t="n"/>
      <c r="D29" s="588" t="n"/>
      <c r="E29" s="588" t="n"/>
      <c r="F29" s="588" t="n"/>
      <c r="G29" s="588" t="n"/>
      <c r="H29" s="588" t="n"/>
      <c r="I29" s="588" t="n"/>
      <c r="J29" s="588" t="n"/>
      <c r="K29" s="589" t="n"/>
      <c r="L29" s="590" t="n"/>
      <c r="M29" s="588" t="n"/>
      <c r="N29" s="588" t="n"/>
      <c r="O29" s="588" t="n"/>
      <c r="P29" s="588" t="n"/>
      <c r="Q29" s="588" t="n"/>
      <c r="R29" s="588" t="n"/>
      <c r="S29" s="588" t="n"/>
      <c r="T29" s="588" t="n"/>
      <c r="U29" s="588" t="n"/>
      <c r="V29" s="588" t="n"/>
      <c r="W29" s="588" t="n"/>
      <c r="X29" s="588" t="n"/>
      <c r="Y29" s="588" t="n"/>
      <c r="Z29" s="588" t="n"/>
      <c r="AA29" s="588" t="n"/>
      <c r="AB29" s="588" t="n"/>
      <c r="AC29" s="588" t="n"/>
      <c r="AD29" s="589" t="n"/>
      <c r="AE29" s="590" t="n"/>
      <c r="AF29" s="589" t="n"/>
      <c r="AG29" s="590" t="n"/>
      <c r="AH29" s="589" t="n"/>
      <c r="AI29" s="384" t="inlineStr">
        <is>
          <t>出力</t>
        </is>
      </c>
      <c r="AJ29" s="591" t="n"/>
      <c r="AK29" s="591" t="n"/>
      <c r="AL29" s="592" t="n"/>
      <c r="AM29" s="384" t="inlineStr">
        <is>
          <t>入力</t>
        </is>
      </c>
      <c r="AN29" s="591" t="n"/>
      <c r="AO29" s="591" t="n"/>
      <c r="AP29" s="592" t="n"/>
      <c r="AQ29" s="384" t="inlineStr">
        <is>
          <t>事前(前回分)</t>
        </is>
      </c>
      <c r="AR29" s="591" t="n"/>
      <c r="AS29" s="591" t="n"/>
      <c r="AT29" s="592" t="n"/>
      <c r="AU29" s="384" t="inlineStr">
        <is>
          <t>成功時</t>
        </is>
      </c>
      <c r="AV29" s="591" t="n"/>
      <c r="AW29" s="591" t="n"/>
      <c r="AX29" s="592" t="n"/>
      <c r="AY29" s="384" t="inlineStr">
        <is>
          <t>失敗時</t>
        </is>
      </c>
      <c r="AZ29" s="591" t="n"/>
      <c r="BA29" s="591" t="n"/>
      <c r="BB29" s="592" t="n"/>
      <c r="BC29" s="384" t="inlineStr">
        <is>
          <t>成功時</t>
        </is>
      </c>
      <c r="BD29" s="591" t="n"/>
      <c r="BE29" s="591" t="n"/>
      <c r="BF29" s="592" t="n"/>
      <c r="BG29" s="384" t="inlineStr">
        <is>
          <t>失敗時</t>
        </is>
      </c>
      <c r="BH29" s="591" t="n"/>
      <c r="BI29" s="591" t="n"/>
      <c r="BJ29" s="592" t="n"/>
      <c r="BK29" s="384" t="inlineStr">
        <is>
          <t>成功時</t>
        </is>
      </c>
      <c r="BL29" s="591" t="n"/>
      <c r="BM29" s="591" t="n"/>
      <c r="BN29" s="592" t="n"/>
      <c r="BO29" s="384" t="inlineStr">
        <is>
          <t>失敗時</t>
        </is>
      </c>
      <c r="BP29" s="591" t="n"/>
      <c r="BQ29" s="591" t="n"/>
      <c r="BR29" s="592" t="n"/>
      <c r="BS29" s="384" t="inlineStr">
        <is>
          <t>成功時</t>
        </is>
      </c>
      <c r="BT29" s="591" t="n"/>
      <c r="BU29" s="591" t="n"/>
      <c r="BV29" s="592" t="n"/>
      <c r="BW29" s="384" t="inlineStr">
        <is>
          <t>失敗時</t>
        </is>
      </c>
      <c r="BX29" s="591" t="n"/>
      <c r="BY29" s="591" t="n"/>
      <c r="BZ29" s="592" t="n"/>
    </row>
    <row r="30" ht="17.25" customHeight="1" s="542">
      <c r="B30" s="311" t="n"/>
      <c r="C30" s="392" t="inlineStr">
        <is>
          <t>IFファイル(連携元)</t>
        </is>
      </c>
      <c r="D30" s="551" t="n"/>
      <c r="E30" s="551" t="n"/>
      <c r="F30" s="551" t="n"/>
      <c r="G30" s="551" t="n"/>
      <c r="H30" s="551" t="n"/>
      <c r="I30" s="551" t="n"/>
      <c r="J30" s="551" t="n"/>
      <c r="K30" s="552" t="n"/>
      <c r="L30" s="394" t="inlineStr">
        <is>
          <t>データ連携基盤が連携元システムからGETするファイル。</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無</t>
        </is>
      </c>
      <c r="AH30" s="552" t="n"/>
      <c r="AI30" s="607" t="inlineStr">
        <is>
          <t>連携元</t>
        </is>
      </c>
      <c r="AJ30" s="551" t="n"/>
      <c r="AK30" s="551" t="n"/>
      <c r="AL30" s="552" t="n"/>
      <c r="AM30" s="376" t="inlineStr">
        <is>
          <t>ETL(抽出)</t>
        </is>
      </c>
      <c r="AN30" s="551" t="n"/>
      <c r="AO30" s="551" t="n"/>
      <c r="AP30" s="551" t="n"/>
      <c r="AQ30" s="594" t="inlineStr">
        <is>
          <t>-</t>
        </is>
      </c>
      <c r="AR30" s="551" t="n"/>
      <c r="AS30" s="551" t="n"/>
      <c r="AT30" s="552" t="n"/>
      <c r="AU30" s="380" t="inlineStr">
        <is>
          <t>-</t>
        </is>
      </c>
      <c r="AV30" s="551" t="n"/>
      <c r="AW30" s="551" t="n"/>
      <c r="AX30" s="552" t="n"/>
      <c r="AY30" s="595" t="inlineStr">
        <is>
          <t>-</t>
        </is>
      </c>
      <c r="AZ30" s="551" t="n"/>
      <c r="BA30" s="551" t="n"/>
      <c r="BB30" s="596" t="n"/>
      <c r="BC30" s="594" t="inlineStr">
        <is>
          <t>ETL(抽出)</t>
        </is>
      </c>
      <c r="BD30" s="551" t="n"/>
      <c r="BE30" s="551" t="n"/>
      <c r="BF30" s="552" t="n"/>
      <c r="BG30" s="595" t="inlineStr">
        <is>
          <t>-</t>
        </is>
      </c>
      <c r="BH30" s="551" t="n"/>
      <c r="BI30" s="551" t="n"/>
      <c r="BJ30" s="596" t="n"/>
      <c r="BK30" s="594" t="inlineStr">
        <is>
          <t>-</t>
        </is>
      </c>
      <c r="BL30" s="551" t="n"/>
      <c r="BM30" s="551" t="n"/>
      <c r="BN30" s="552" t="n"/>
      <c r="BO30" s="595" t="inlineStr">
        <is>
          <t>-</t>
        </is>
      </c>
      <c r="BP30" s="551" t="n"/>
      <c r="BQ30" s="551" t="n"/>
      <c r="BR30" s="596" t="n"/>
      <c r="BS30" s="379" t="inlineStr">
        <is>
          <t>-</t>
        </is>
      </c>
      <c r="BT30" s="551" t="n"/>
      <c r="BU30" s="551" t="n"/>
      <c r="BV30" s="552" t="n"/>
      <c r="BW30" s="380" t="inlineStr">
        <is>
          <t>-</t>
        </is>
      </c>
      <c r="BX30" s="551" t="n"/>
      <c r="BY30" s="551" t="n"/>
      <c r="BZ30" s="552" t="n"/>
    </row>
    <row r="31" ht="17.25" customHeight="1" s="542">
      <c r="B31" s="311" t="n"/>
      <c r="C31" s="398" t="inlineStr">
        <is>
          <t>変換前ファイル</t>
        </is>
      </c>
      <c r="D31" s="543" t="n"/>
      <c r="E31" s="543" t="n"/>
      <c r="F31" s="543" t="n"/>
      <c r="G31" s="543" t="n"/>
      <c r="H31" s="543" t="n"/>
      <c r="I31" s="543" t="n"/>
      <c r="J31" s="543" t="n"/>
      <c r="K31" s="544" t="n"/>
      <c r="L31" s="319" t="inlineStr">
        <is>
          <t>抽出処理の出力、変換処理の入力ファイル。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597" t="inlineStr">
        <is>
          <t>ETL(抽出)</t>
        </is>
      </c>
      <c r="AJ31" s="543" t="n"/>
      <c r="AK31" s="543" t="n"/>
      <c r="AL31" s="544" t="n"/>
      <c r="AM31" s="354" t="inlineStr">
        <is>
          <t>ETL(変換)</t>
        </is>
      </c>
      <c r="AN31" s="543" t="n"/>
      <c r="AO31" s="543" t="n"/>
      <c r="AP31" s="543" t="n"/>
      <c r="AQ31" s="597" t="inlineStr">
        <is>
          <t>-</t>
        </is>
      </c>
      <c r="AR31" s="543" t="n"/>
      <c r="AS31" s="543" t="n"/>
      <c r="AT31" s="544" t="n"/>
      <c r="AU31" s="367" t="inlineStr">
        <is>
          <t>ETL(変換)</t>
        </is>
      </c>
      <c r="AV31" s="543" t="n"/>
      <c r="AW31" s="543" t="n"/>
      <c r="AX31" s="544" t="n"/>
      <c r="AY31" s="598" t="inlineStr">
        <is>
          <t>-</t>
        </is>
      </c>
      <c r="AZ31" s="543" t="n"/>
      <c r="BA31" s="543" t="n"/>
      <c r="BB31" s="599" t="n"/>
      <c r="BC31" s="597" t="inlineStr">
        <is>
          <t>ETL(変換)</t>
        </is>
      </c>
      <c r="BD31" s="543" t="n"/>
      <c r="BE31" s="543" t="n"/>
      <c r="BF31" s="544" t="n"/>
      <c r="BG31" s="598" t="inlineStr">
        <is>
          <t>-</t>
        </is>
      </c>
      <c r="BH31" s="543" t="n"/>
      <c r="BI31" s="543" t="n"/>
      <c r="BJ31" s="599" t="n"/>
      <c r="BK31" s="597" t="inlineStr">
        <is>
          <t>ETL(抽出)</t>
        </is>
      </c>
      <c r="BL31" s="543" t="n"/>
      <c r="BM31" s="543" t="n"/>
      <c r="BN31" s="544" t="n"/>
      <c r="BO31" s="598" t="inlineStr">
        <is>
          <t>-</t>
        </is>
      </c>
      <c r="BP31" s="543" t="n"/>
      <c r="BQ31" s="543" t="n"/>
      <c r="BR31" s="599" t="n"/>
      <c r="BS31" s="353" t="inlineStr">
        <is>
          <t>-</t>
        </is>
      </c>
      <c r="BT31" s="543" t="n"/>
      <c r="BU31" s="543" t="n"/>
      <c r="BV31" s="544" t="n"/>
      <c r="BW31" s="367" t="inlineStr">
        <is>
          <t>-</t>
        </is>
      </c>
      <c r="BX31" s="543" t="n"/>
      <c r="BY31" s="543" t="n"/>
      <c r="BZ31" s="544" t="n"/>
    </row>
    <row r="32" ht="17.25" customHeight="1" s="542">
      <c r="B32" s="311" t="n"/>
      <c r="C32" s="398" t="inlineStr">
        <is>
          <t>変換後ファイル</t>
        </is>
      </c>
      <c r="D32" s="543" t="n"/>
      <c r="E32" s="543" t="n"/>
      <c r="F32" s="543" t="n"/>
      <c r="G32" s="543" t="n"/>
      <c r="H32" s="543" t="n"/>
      <c r="I32" s="543" t="n"/>
      <c r="J32" s="543" t="n"/>
      <c r="K32" s="544" t="n"/>
      <c r="L32" s="319" t="inlineStr">
        <is>
          <t>変換処理の出力、投入処理の入力ファイル。</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有</t>
        </is>
      </c>
      <c r="AH32" s="544" t="n"/>
      <c r="AI32" s="597" t="inlineStr">
        <is>
          <t>ETL(変換)</t>
        </is>
      </c>
      <c r="AJ32" s="543" t="n"/>
      <c r="AK32" s="543" t="n"/>
      <c r="AL32" s="544" t="n"/>
      <c r="AM32" s="354" t="inlineStr">
        <is>
          <t>ETL(投入)</t>
        </is>
      </c>
      <c r="AN32" s="543" t="n"/>
      <c r="AO32" s="543" t="n"/>
      <c r="AP32" s="543" t="n"/>
      <c r="AQ32" s="597" t="inlineStr">
        <is>
          <t>-</t>
        </is>
      </c>
      <c r="AR32" s="543" t="n"/>
      <c r="AS32" s="543" t="n"/>
      <c r="AT32" s="544" t="n"/>
      <c r="AU32" s="367" t="inlineStr">
        <is>
          <t>ETL(投入)</t>
        </is>
      </c>
      <c r="AV32" s="543" t="n"/>
      <c r="AW32" s="543" t="n"/>
      <c r="AX32" s="544" t="n"/>
      <c r="AY32" s="598" t="inlineStr">
        <is>
          <t>-</t>
        </is>
      </c>
      <c r="AZ32" s="543" t="n"/>
      <c r="BA32" s="543" t="n"/>
      <c r="BB32" s="599" t="n"/>
      <c r="BC32" s="597" t="inlineStr">
        <is>
          <t>ETL(投入)</t>
        </is>
      </c>
      <c r="BD32" s="543" t="n"/>
      <c r="BE32" s="543" t="n"/>
      <c r="BF32" s="544" t="n"/>
      <c r="BG32" s="598" t="inlineStr">
        <is>
          <t>-</t>
        </is>
      </c>
      <c r="BH32" s="543" t="n"/>
      <c r="BI32" s="543" t="n"/>
      <c r="BJ32" s="599" t="n"/>
      <c r="BK32" s="597" t="inlineStr">
        <is>
          <t>ETL(変換)</t>
        </is>
      </c>
      <c r="BL32" s="543" t="n"/>
      <c r="BM32" s="543" t="n"/>
      <c r="BN32" s="544" t="n"/>
      <c r="BO32" s="598" t="inlineStr">
        <is>
          <t>-</t>
        </is>
      </c>
      <c r="BP32" s="543" t="n"/>
      <c r="BQ32" s="543" t="n"/>
      <c r="BR32" s="599" t="n"/>
      <c r="BS32" s="353" t="inlineStr">
        <is>
          <t>-</t>
        </is>
      </c>
      <c r="BT32" s="543" t="n"/>
      <c r="BU32" s="543" t="n"/>
      <c r="BV32" s="544" t="n"/>
      <c r="BW32" s="367" t="inlineStr">
        <is>
          <t>-</t>
        </is>
      </c>
      <c r="BX32" s="543" t="n"/>
      <c r="BY32" s="543" t="n"/>
      <c r="BZ32" s="544" t="n"/>
    </row>
    <row r="33" ht="15.6" customHeight="1" s="542">
      <c r="B33" s="311" t="n"/>
      <c r="C33" s="400" t="inlineStr">
        <is>
          <t>IFファイル(連携先)</t>
        </is>
      </c>
      <c r="D33" s="543" t="n"/>
      <c r="E33" s="543" t="n"/>
      <c r="F33" s="543" t="n"/>
      <c r="G33" s="543" t="n"/>
      <c r="H33" s="543" t="n"/>
      <c r="I33" s="543" t="n"/>
      <c r="J33" s="543" t="n"/>
      <c r="K33" s="544" t="n"/>
      <c r="L33" s="319" t="inlineStr">
        <is>
          <t>FTP連携で、データ連携基盤が連携先システムにPUTするファイル。</t>
        </is>
      </c>
      <c r="M33" s="543" t="n"/>
      <c r="N33" s="543" t="n"/>
      <c r="O33" s="543" t="n"/>
      <c r="P33" s="543" t="n"/>
      <c r="Q33" s="543" t="n"/>
      <c r="R33" s="543" t="n"/>
      <c r="S33" s="543" t="n"/>
      <c r="T33" s="543" t="n"/>
      <c r="U33" s="543" t="n"/>
      <c r="V33" s="543" t="n"/>
      <c r="W33" s="543" t="n"/>
      <c r="X33" s="543" t="n"/>
      <c r="Y33" s="543" t="n"/>
      <c r="Z33" s="543" t="n"/>
      <c r="AA33" s="543" t="n"/>
      <c r="AB33" s="543" t="n"/>
      <c r="AC33" s="543" t="n"/>
      <c r="AD33" s="544" t="n"/>
      <c r="AE33" s="353" t="inlineStr">
        <is>
          <t>有</t>
        </is>
      </c>
      <c r="AF33" s="544" t="n"/>
      <c r="AG33" s="367" t="inlineStr">
        <is>
          <t>無</t>
        </is>
      </c>
      <c r="AH33" s="544" t="n"/>
      <c r="AI33" s="597" t="inlineStr">
        <is>
          <t>ETL(投入)</t>
        </is>
      </c>
      <c r="AJ33" s="543" t="n"/>
      <c r="AK33" s="543" t="n"/>
      <c r="AL33" s="544" t="n"/>
      <c r="AM33" s="368" t="inlineStr">
        <is>
          <t>連携先</t>
        </is>
      </c>
      <c r="AN33" s="543" t="n"/>
      <c r="AO33" s="543" t="n"/>
      <c r="AP33" s="543" t="n"/>
      <c r="AQ33" s="597" t="inlineStr">
        <is>
          <t>-</t>
        </is>
      </c>
      <c r="AR33" s="543" t="n"/>
      <c r="AS33" s="543" t="n"/>
      <c r="AT33" s="544" t="n"/>
      <c r="AU33" s="367" t="inlineStr">
        <is>
          <t>-</t>
        </is>
      </c>
      <c r="AV33" s="543" t="n"/>
      <c r="AW33" s="543" t="n"/>
      <c r="AX33" s="544" t="n"/>
      <c r="AY33" s="598" t="inlineStr">
        <is>
          <t>-</t>
        </is>
      </c>
      <c r="AZ33" s="543" t="n"/>
      <c r="BA33" s="543" t="n"/>
      <c r="BB33" s="599" t="n"/>
      <c r="BC33" s="597" t="inlineStr">
        <is>
          <t>-</t>
        </is>
      </c>
      <c r="BD33" s="543" t="n"/>
      <c r="BE33" s="543" t="n"/>
      <c r="BF33" s="544" t="n"/>
      <c r="BG33" s="598" t="inlineStr">
        <is>
          <t>-</t>
        </is>
      </c>
      <c r="BH33" s="543" t="n"/>
      <c r="BI33" s="543" t="n"/>
      <c r="BJ33" s="599" t="n"/>
      <c r="BK33" s="597" t="inlineStr">
        <is>
          <t>-</t>
        </is>
      </c>
      <c r="BL33" s="543" t="n"/>
      <c r="BM33" s="543" t="n"/>
      <c r="BN33" s="544" t="n"/>
      <c r="BO33" s="598" t="inlineStr">
        <is>
          <t>-</t>
        </is>
      </c>
      <c r="BP33" s="543" t="n"/>
      <c r="BQ33" s="543" t="n"/>
      <c r="BR33" s="599" t="n"/>
      <c r="BS33" s="353" t="inlineStr">
        <is>
          <t>ETL(投入)</t>
        </is>
      </c>
      <c r="BT33" s="543" t="n"/>
      <c r="BU33" s="543" t="n"/>
      <c r="BV33" s="544" t="n"/>
      <c r="BW33" s="367" t="inlineStr">
        <is>
          <t>-</t>
        </is>
      </c>
      <c r="BX33" s="543" t="n"/>
      <c r="BY33" s="543" t="n"/>
      <c r="BZ33" s="544" t="n"/>
    </row>
    <row r="34" ht="17.1" customHeight="1" s="542">
      <c r="B34" s="311"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B35" s="311" t="n"/>
      <c r="C35" s="311" t="n"/>
      <c r="D35" s="16" t="n"/>
      <c r="E35" s="16" t="n"/>
      <c r="F35" s="16" t="n"/>
      <c r="G35" s="16" t="n"/>
      <c r="H35" s="16" t="n"/>
      <c r="I35" s="16" t="n"/>
      <c r="J35" s="16" t="n"/>
      <c r="K35" s="16" t="n"/>
      <c r="L35" s="16" t="n"/>
      <c r="M35" s="16" t="n"/>
      <c r="N35" s="16" t="n"/>
      <c r="O35" s="16" t="n"/>
      <c r="P35" s="16" t="n"/>
      <c r="Q35" s="16" t="n"/>
      <c r="R35" s="16" t="n"/>
      <c r="S35" s="16" t="n"/>
      <c r="T35" s="16" t="n"/>
      <c r="AG35" s="471" t="n"/>
      <c r="AH35" s="471" t="n"/>
      <c r="AI35" s="471" t="n"/>
      <c r="AJ35" s="471" t="n"/>
      <c r="AK35" s="471" t="n"/>
      <c r="AL35" s="471" t="n"/>
      <c r="AM35" s="471" t="n"/>
      <c r="AN35" s="471" t="n"/>
      <c r="AO35" s="471" t="n"/>
      <c r="AP35" s="471" t="n"/>
    </row>
    <row r="36" ht="17.25" customHeight="1" s="542">
      <c r="A36" s="15" t="n"/>
      <c r="B36" s="16" t="inlineStr">
        <is>
          <t>③</t>
        </is>
      </c>
      <c r="C36" s="471" t="inlineStr">
        <is>
          <t>順序制御</t>
        </is>
      </c>
      <c r="D36" s="16" t="n"/>
      <c r="E36" s="16" t="n"/>
      <c r="F36" s="16" t="n"/>
      <c r="G36" s="69" t="n"/>
      <c r="I36" s="16" t="n"/>
      <c r="J36" s="16" t="n"/>
      <c r="K36" s="16" t="n"/>
      <c r="L36" s="16" t="n"/>
      <c r="M36" s="16" t="n"/>
      <c r="N36" s="16" t="n"/>
      <c r="O36" s="16" t="n"/>
      <c r="P36" s="16" t="n"/>
      <c r="Q36" s="16" t="n"/>
      <c r="R36" s="16" t="n"/>
      <c r="S36" s="16" t="n"/>
      <c r="AF36" s="471" t="n"/>
      <c r="AG36" s="471" t="n"/>
      <c r="AH36" s="471" t="n"/>
      <c r="AI36" s="471" t="n"/>
      <c r="AJ36" s="471" t="n"/>
      <c r="AK36" s="471" t="n"/>
      <c r="AL36" s="471" t="n"/>
      <c r="AM36" s="471" t="n"/>
      <c r="AN36" s="471" t="n"/>
      <c r="AO36" s="471" t="n"/>
    </row>
    <row r="37" ht="17.25" customHeight="1" s="542">
      <c r="A37" s="15" t="n"/>
      <c r="B37" s="16" t="n"/>
      <c r="C37" s="471" t="inlineStr">
        <is>
          <t>・</t>
        </is>
      </c>
      <c r="D37" s="471"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71" t="n"/>
      <c r="AG37" s="471" t="n"/>
      <c r="AH37" s="471" t="n"/>
      <c r="AI37" s="471" t="n"/>
      <c r="AJ37" s="471" t="n"/>
      <c r="AK37" s="471" t="n"/>
      <c r="AL37" s="471" t="n"/>
      <c r="AM37" s="471" t="n"/>
      <c r="AN37" s="471" t="n"/>
      <c r="AO37" s="471" t="n"/>
    </row>
    <row r="38" ht="17.25" customHeight="1" s="542">
      <c r="A38" s="15" t="n"/>
      <c r="B38" s="16" t="n"/>
      <c r="C38" s="471" t="n"/>
      <c r="D38" s="69" t="n"/>
      <c r="E38" s="69" t="n"/>
      <c r="F38" s="16" t="n"/>
      <c r="G38" s="16" t="n"/>
      <c r="H38" s="16"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inlineStr">
        <is>
          <t>④</t>
        </is>
      </c>
      <c r="C39" s="471" t="inlineStr">
        <is>
          <t>トランザクション制御</t>
        </is>
      </c>
      <c r="D39" s="16" t="n"/>
      <c r="E39" s="16" t="n"/>
      <c r="F39" s="16" t="n"/>
      <c r="G39" s="69" t="n"/>
      <c r="I39" s="16" t="n"/>
      <c r="J39" s="16" t="n"/>
      <c r="K39" s="16" t="n"/>
      <c r="L39" s="16" t="n"/>
      <c r="M39" s="16" t="n"/>
      <c r="N39" s="16" t="n"/>
      <c r="O39" s="16" t="n"/>
      <c r="P39" s="16" t="n"/>
      <c r="Q39" s="16" t="n"/>
      <c r="R39" s="16" t="n"/>
      <c r="S39" s="16" t="n"/>
      <c r="AF39" s="471" t="n"/>
      <c r="AG39" s="471" t="n"/>
      <c r="AH39" s="471" t="n"/>
      <c r="AI39" s="471" t="n"/>
      <c r="AJ39" s="471" t="n"/>
      <c r="AK39" s="471" t="n"/>
      <c r="AL39" s="471" t="n"/>
      <c r="AM39" s="471" t="n"/>
      <c r="AN39" s="471" t="n"/>
      <c r="AO39" s="471" t="n"/>
    </row>
    <row r="40" ht="17.25" customHeight="1" s="542">
      <c r="A40" s="15" t="n"/>
      <c r="B40" s="16" t="n"/>
      <c r="C40" s="471" t="inlineStr">
        <is>
          <t>・</t>
        </is>
      </c>
      <c r="D40" s="471"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15" t="n"/>
      <c r="B42" s="16" t="n"/>
      <c r="C42" s="471" t="n"/>
      <c r="D42" s="69" t="n"/>
      <c r="E42" s="69"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8" t="n"/>
      <c r="B43" s="311" t="n"/>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25" customHeight="1" s="542">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c r="AM44" s="471" t="n"/>
      <c r="AN44" s="471" t="n"/>
      <c r="AO44" s="471" t="n"/>
    </row>
    <row r="45" ht="17.1" customHeight="1" s="542">
      <c r="A45" s="28" t="n"/>
      <c r="B45" s="311"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71" t="n"/>
      <c r="AG45" s="471" t="n"/>
      <c r="AH45" s="471" t="n"/>
      <c r="AI45" s="471" t="n"/>
      <c r="AJ45" s="471" t="n"/>
      <c r="AK45" s="471" t="n"/>
      <c r="AL45" s="471" t="n"/>
    </row>
    <row r="46" ht="17.25" customHeight="1" s="542">
      <c r="B46" s="16" t="n"/>
      <c r="C46" s="332" t="inlineStr">
        <is>
          <t>プロトコル</t>
        </is>
      </c>
      <c r="D46" s="543" t="n"/>
      <c r="E46" s="543" t="n"/>
      <c r="F46" s="543" t="n"/>
      <c r="G46" s="574" t="n"/>
      <c r="H46" s="335" t="inlineStr">
        <is>
          <t>SFTP</t>
        </is>
      </c>
      <c r="I46" s="543" t="n"/>
      <c r="J46" s="543" t="n"/>
      <c r="K46" s="543" t="n"/>
      <c r="L46" s="574"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542">
      <c r="C47" s="350" t="inlineStr">
        <is>
          <t>No</t>
        </is>
      </c>
      <c r="D47" s="548" t="n"/>
      <c r="E47" s="402" t="inlineStr">
        <is>
          <t>マージ版No</t>
        </is>
      </c>
      <c r="K47" s="601" t="n"/>
      <c r="L47" s="348" t="inlineStr">
        <is>
          <t>送信元情報</t>
        </is>
      </c>
      <c r="M47" s="546" t="n"/>
      <c r="N47" s="546" t="n"/>
      <c r="O47" s="546" t="n"/>
      <c r="P47" s="546" t="n"/>
      <c r="Q47" s="546" t="n"/>
      <c r="R47" s="548" t="n"/>
      <c r="S47" s="348" t="n"/>
      <c r="T47" s="348" t="inlineStr">
        <is>
          <t>送信先情報</t>
        </is>
      </c>
      <c r="U47" s="546" t="n"/>
      <c r="V47" s="546" t="n"/>
      <c r="W47" s="546" t="n"/>
      <c r="X47" s="546" t="n"/>
      <c r="Y47" s="546" t="n"/>
      <c r="Z47" s="548" t="n"/>
      <c r="AA47" s="348" t="inlineStr">
        <is>
          <t>抽出条件</t>
        </is>
      </c>
      <c r="AB47" s="546" t="n"/>
      <c r="AC47" s="546" t="n"/>
      <c r="AD47" s="546" t="n"/>
      <c r="AE47" s="546" t="n"/>
      <c r="AF47" s="546" t="n"/>
      <c r="AG47" s="546" t="n"/>
      <c r="AH47" s="546" t="n"/>
      <c r="AI47" s="546" t="n"/>
      <c r="AJ47" s="546" t="n"/>
      <c r="AK47" s="548" t="n"/>
      <c r="AL47" s="348" t="inlineStr">
        <is>
          <t>ファイル名</t>
        </is>
      </c>
      <c r="AM47" s="546" t="n"/>
      <c r="AN47" s="546" t="n"/>
      <c r="AO47" s="546" t="n"/>
      <c r="AP47" s="546" t="n"/>
      <c r="AQ47" s="546" t="n"/>
      <c r="AR47" s="546" t="n"/>
      <c r="AS47" s="546" t="n"/>
      <c r="AT47" s="546" t="n"/>
      <c r="AU47" s="548" t="n"/>
      <c r="AV47" s="341" t="inlineStr">
        <is>
          <t>保管先パス</t>
        </is>
      </c>
      <c r="AW47" s="546" t="n"/>
      <c r="AX47" s="546" t="n"/>
      <c r="AY47" s="546" t="n"/>
      <c r="AZ47" s="546" t="n"/>
      <c r="BA47" s="546" t="n"/>
      <c r="BB47" s="546" t="n"/>
      <c r="BC47" s="546" t="n"/>
      <c r="BD47" s="412" t="inlineStr">
        <is>
          <t>文字コード</t>
        </is>
      </c>
      <c r="BE47" s="546" t="n"/>
      <c r="BF47" s="546" t="n"/>
      <c r="BG47" s="546" t="n"/>
      <c r="BH47" s="548" t="n"/>
      <c r="BI47" s="412" t="inlineStr">
        <is>
          <t>改行コード</t>
        </is>
      </c>
      <c r="BJ47" s="546" t="n"/>
      <c r="BK47" s="546" t="n"/>
      <c r="BL47" s="546" t="n"/>
      <c r="BM47" s="548" t="n"/>
      <c r="BN47" s="412" t="inlineStr">
        <is>
          <t>括り文字</t>
        </is>
      </c>
      <c r="BO47" s="546" t="n"/>
      <c r="BP47" s="546" t="n"/>
      <c r="BQ47" s="546" t="n"/>
      <c r="BR47" s="546" t="n"/>
      <c r="BS47" s="546" t="n"/>
      <c r="BT47" s="546" t="n"/>
      <c r="BU47" s="546" t="n"/>
      <c r="BV47" s="548" t="n"/>
      <c r="BW47" s="442" t="inlineStr">
        <is>
          <t>空ファイル生成</t>
        </is>
      </c>
      <c r="BX47" s="546" t="n"/>
      <c r="BY47" s="548" t="n"/>
      <c r="BZ47" s="412" t="inlineStr">
        <is>
          <t>ヘッダ</t>
        </is>
      </c>
      <c r="CA47" s="546" t="n"/>
      <c r="CB47" s="548" t="n"/>
      <c r="CC47" s="349" t="inlineStr">
        <is>
          <t>備考・特記事項</t>
        </is>
      </c>
      <c r="CD47" s="546" t="n"/>
      <c r="CE47" s="546" t="n"/>
      <c r="CF47" s="546" t="n"/>
      <c r="CG47" s="546" t="n"/>
      <c r="CH47" s="546" t="n"/>
      <c r="CI47" s="546" t="n"/>
      <c r="CJ47" s="546" t="n"/>
      <c r="CK47" s="546" t="n"/>
      <c r="CL47" s="546" t="n"/>
      <c r="CM47" s="546" t="n"/>
      <c r="CN47" s="548" t="n"/>
    </row>
    <row r="48" ht="17.25" customHeight="1" s="542">
      <c r="C48" s="602" t="n"/>
      <c r="D48" s="552" t="n"/>
      <c r="E48" s="602" t="n"/>
      <c r="F48" s="551" t="n"/>
      <c r="G48" s="551" t="n"/>
      <c r="H48" s="551" t="n"/>
      <c r="I48" s="551" t="n"/>
      <c r="J48" s="551" t="n"/>
      <c r="K48" s="552" t="n"/>
      <c r="L48" s="602" t="n"/>
      <c r="M48" s="551" t="n"/>
      <c r="N48" s="551" t="n"/>
      <c r="O48" s="551" t="n"/>
      <c r="P48" s="551" t="n"/>
      <c r="Q48" s="551" t="n"/>
      <c r="R48" s="552" t="n"/>
      <c r="S48" s="603" t="n"/>
      <c r="T48" s="602" t="n"/>
      <c r="U48" s="551" t="n"/>
      <c r="V48" s="551" t="n"/>
      <c r="W48" s="551" t="n"/>
      <c r="X48" s="551" t="n"/>
      <c r="Y48" s="551" t="n"/>
      <c r="Z48" s="552" t="n"/>
      <c r="AA48" s="602" t="n"/>
      <c r="AB48" s="551" t="n"/>
      <c r="AC48" s="551" t="n"/>
      <c r="AD48" s="551" t="n"/>
      <c r="AE48" s="551" t="n"/>
      <c r="AF48" s="551" t="n"/>
      <c r="AG48" s="551" t="n"/>
      <c r="AH48" s="551" t="n"/>
      <c r="AI48" s="551" t="n"/>
      <c r="AJ48" s="551" t="n"/>
      <c r="AK48" s="552" t="n"/>
      <c r="AL48" s="602" t="n"/>
      <c r="AM48" s="551" t="n"/>
      <c r="AN48" s="551" t="n"/>
      <c r="AO48" s="551" t="n"/>
      <c r="AP48" s="551" t="n"/>
      <c r="AQ48" s="551" t="n"/>
      <c r="AR48" s="551" t="n"/>
      <c r="AS48" s="551" t="n"/>
      <c r="AT48" s="551" t="n"/>
      <c r="AU48" s="552" t="n"/>
      <c r="AV48" s="604" t="n"/>
      <c r="BD48" s="602" t="n"/>
      <c r="BE48" s="551" t="n"/>
      <c r="BF48" s="551" t="n"/>
      <c r="BG48" s="551" t="n"/>
      <c r="BH48" s="552" t="n"/>
      <c r="BI48" s="602" t="n"/>
      <c r="BJ48" s="551" t="n"/>
      <c r="BK48" s="551" t="n"/>
      <c r="BL48" s="551" t="n"/>
      <c r="BM48" s="552" t="n"/>
      <c r="BN48" s="602" t="n"/>
      <c r="BO48" s="551" t="n"/>
      <c r="BP48" s="551" t="n"/>
      <c r="BQ48" s="551" t="n"/>
      <c r="BR48" s="551" t="n"/>
      <c r="BS48" s="551" t="n"/>
      <c r="BT48" s="551" t="n"/>
      <c r="BU48" s="551" t="n"/>
      <c r="BV48" s="552" t="n"/>
      <c r="BW48" s="602" t="n"/>
      <c r="BX48" s="551" t="n"/>
      <c r="BY48" s="552" t="n"/>
      <c r="BZ48" s="602" t="n"/>
      <c r="CA48" s="551" t="n"/>
      <c r="CB48" s="552" t="n"/>
      <c r="CC48" s="604" t="n"/>
      <c r="CN48" s="601" t="n"/>
    </row>
    <row r="49" ht="17.25" customHeight="1" s="542">
      <c r="C49" s="328" t="n">
        <v>1</v>
      </c>
      <c r="D49" s="544" t="n"/>
      <c r="E49" s="347" t="n">
        <v>9999</v>
      </c>
      <c r="F49" s="543" t="n"/>
      <c r="G49" s="543" t="n"/>
      <c r="H49" s="543" t="n"/>
      <c r="I49" s="543" t="n"/>
      <c r="J49" s="543" t="n"/>
      <c r="K49" s="544" t="n"/>
      <c r="L49" s="347" t="inlineStr">
        <is>
          <t>生販システム</t>
        </is>
      </c>
      <c r="M49" s="543" t="n"/>
      <c r="N49" s="543" t="n"/>
      <c r="O49" s="543" t="n"/>
      <c r="P49" s="543" t="n"/>
      <c r="Q49" s="543" t="n"/>
      <c r="R49" s="544" t="n"/>
      <c r="S49" s="347" t="inlineStr">
        <is>
          <t>⇒</t>
        </is>
      </c>
      <c r="T49" s="347" t="inlineStr">
        <is>
          <t>データ連携基盤</t>
        </is>
      </c>
      <c r="U49" s="543" t="n"/>
      <c r="V49" s="543" t="n"/>
      <c r="W49" s="543" t="n"/>
      <c r="X49" s="543" t="n"/>
      <c r="Y49" s="543" t="n"/>
      <c r="Z49" s="544" t="n"/>
      <c r="AA49" s="285" t="inlineStr">
        <is>
          <t>なし</t>
        </is>
      </c>
      <c r="AB49" s="543" t="n"/>
      <c r="AC49" s="543" t="n"/>
      <c r="AD49" s="543" t="n"/>
      <c r="AE49" s="543" t="n"/>
      <c r="AF49" s="543" t="n"/>
      <c r="AG49" s="543" t="n"/>
      <c r="AH49" s="543" t="n"/>
      <c r="AI49" s="543" t="n"/>
      <c r="AJ49" s="543" t="n"/>
      <c r="AK49" s="544" t="n"/>
      <c r="AL49" s="286" t="inlineStr">
        <is>
          <t>xxx.dat</t>
        </is>
      </c>
      <c r="AM49" s="543" t="n"/>
      <c r="AN49" s="543" t="n"/>
      <c r="AO49" s="543" t="n"/>
      <c r="AP49" s="543" t="n"/>
      <c r="AQ49" s="543" t="n"/>
      <c r="AR49" s="543" t="n"/>
      <c r="AS49" s="543" t="n"/>
      <c r="AT49" s="543" t="n"/>
      <c r="AU49" s="544" t="n"/>
      <c r="AV49" s="431" t="inlineStr">
        <is>
          <t>Outbound/</t>
        </is>
      </c>
      <c r="AW49" s="543" t="n"/>
      <c r="AX49" s="543" t="n"/>
      <c r="AY49" s="543" t="n"/>
      <c r="AZ49" s="543" t="n"/>
      <c r="BA49" s="543" t="n"/>
      <c r="BB49" s="543" t="n"/>
      <c r="BC49" s="543" t="n"/>
      <c r="BD49" s="284" t="inlineStr">
        <is>
          <t>UTF-8</t>
        </is>
      </c>
      <c r="BE49" s="543" t="n"/>
      <c r="BF49" s="543" t="n"/>
      <c r="BG49" s="543" t="n"/>
      <c r="BH49" s="544" t="n"/>
      <c r="BI49" s="284" t="inlineStr">
        <is>
          <t>CR+LF</t>
        </is>
      </c>
      <c r="BJ49" s="543" t="n"/>
      <c r="BK49" s="543" t="n"/>
      <c r="BL49" s="543" t="n"/>
      <c r="BM49" s="544" t="n"/>
      <c r="BN49" s="284" t="inlineStr">
        <is>
          <t>なし</t>
        </is>
      </c>
      <c r="BO49" s="543" t="n"/>
      <c r="BP49" s="543" t="n"/>
      <c r="BQ49" s="543" t="n"/>
      <c r="BR49" s="543" t="n"/>
      <c r="BS49" s="543" t="n"/>
      <c r="BT49" s="543" t="n"/>
      <c r="BU49" s="543" t="n"/>
      <c r="BV49" s="544" t="n"/>
      <c r="BW49" s="284" t="inlineStr">
        <is>
          <t>無</t>
        </is>
      </c>
      <c r="BX49" s="543" t="n"/>
      <c r="BY49" s="544" t="n"/>
      <c r="BZ49" s="284" t="inlineStr">
        <is>
          <t>無</t>
        </is>
      </c>
      <c r="CA49" s="543" t="n"/>
      <c r="CB49" s="544" t="n"/>
      <c r="CC49" s="347" t="n"/>
      <c r="CD49" s="543" t="n"/>
      <c r="CE49" s="543" t="n"/>
      <c r="CF49" s="543" t="n"/>
      <c r="CG49" s="543" t="n"/>
      <c r="CH49" s="543" t="n"/>
      <c r="CI49" s="543" t="n"/>
      <c r="CJ49" s="543" t="n"/>
      <c r="CK49" s="543" t="n"/>
      <c r="CL49" s="543" t="n"/>
      <c r="CM49" s="543" t="n"/>
      <c r="CN49" s="544" t="n"/>
    </row>
    <row r="50" ht="17.25" customHeight="1" s="542">
      <c r="C50" s="328" t="n">
        <v>2</v>
      </c>
      <c r="D50" s="544" t="n"/>
      <c r="E50" s="347" t="n"/>
      <c r="F50" s="543" t="n"/>
      <c r="G50" s="543" t="n"/>
      <c r="H50" s="543" t="n"/>
      <c r="I50" s="543" t="n"/>
      <c r="J50" s="543" t="n"/>
      <c r="K50" s="544" t="n"/>
      <c r="L50" s="347" t="n"/>
      <c r="M50" s="543" t="n"/>
      <c r="N50" s="543" t="n"/>
      <c r="O50" s="543" t="n"/>
      <c r="P50" s="543" t="n"/>
      <c r="Q50" s="543" t="n"/>
      <c r="R50" s="544" t="n"/>
      <c r="S50" s="347" t="n"/>
      <c r="T50" s="347" t="n"/>
      <c r="U50" s="543" t="n"/>
      <c r="V50" s="543" t="n"/>
      <c r="W50" s="543" t="n"/>
      <c r="X50" s="543" t="n"/>
      <c r="Y50" s="543" t="n"/>
      <c r="Z50" s="544" t="n"/>
      <c r="AA50" s="285" t="n"/>
      <c r="AB50" s="543" t="n"/>
      <c r="AC50" s="543" t="n"/>
      <c r="AD50" s="543" t="n"/>
      <c r="AE50" s="543" t="n"/>
      <c r="AF50" s="543" t="n"/>
      <c r="AG50" s="543" t="n"/>
      <c r="AH50" s="543" t="n"/>
      <c r="AI50" s="543" t="n"/>
      <c r="AJ50" s="543" t="n"/>
      <c r="AK50" s="544" t="n"/>
      <c r="AL50" s="286" t="n"/>
      <c r="AM50" s="543" t="n"/>
      <c r="AN50" s="543" t="n"/>
      <c r="AO50" s="543" t="n"/>
      <c r="AP50" s="543" t="n"/>
      <c r="AQ50" s="543" t="n"/>
      <c r="AR50" s="543" t="n"/>
      <c r="AS50" s="543" t="n"/>
      <c r="AT50" s="543" t="n"/>
      <c r="AU50" s="544" t="n"/>
      <c r="AV50" s="413" t="n"/>
      <c r="AW50" s="543" t="n"/>
      <c r="AX50" s="543" t="n"/>
      <c r="AY50" s="543" t="n"/>
      <c r="AZ50" s="543" t="n"/>
      <c r="BA50" s="543" t="n"/>
      <c r="BB50" s="543" t="n"/>
      <c r="BC50" s="543" t="n"/>
      <c r="BD50" s="284" t="n"/>
      <c r="BE50" s="543" t="n"/>
      <c r="BF50" s="543" t="n"/>
      <c r="BG50" s="543" t="n"/>
      <c r="BH50" s="544" t="n"/>
      <c r="BI50" s="284" t="n"/>
      <c r="BJ50" s="543" t="n"/>
      <c r="BK50" s="543" t="n"/>
      <c r="BL50" s="543" t="n"/>
      <c r="BM50" s="544" t="n"/>
      <c r="BN50" s="284" t="n"/>
      <c r="BO50" s="543" t="n"/>
      <c r="BP50" s="543" t="n"/>
      <c r="BQ50" s="543" t="n"/>
      <c r="BR50" s="543" t="n"/>
      <c r="BS50" s="543" t="n"/>
      <c r="BT50" s="543" t="n"/>
      <c r="BU50" s="543" t="n"/>
      <c r="BV50" s="544" t="n"/>
      <c r="BW50" s="284" t="n"/>
      <c r="BX50" s="543" t="n"/>
      <c r="BY50" s="544" t="n"/>
      <c r="BZ50" s="284" t="n"/>
      <c r="CA50" s="543" t="n"/>
      <c r="CB50" s="544" t="n"/>
      <c r="CC50" s="347" t="n"/>
      <c r="CD50" s="543" t="n"/>
      <c r="CE50" s="543" t="n"/>
      <c r="CF50" s="543" t="n"/>
      <c r="CG50" s="543" t="n"/>
      <c r="CH50" s="543" t="n"/>
      <c r="CI50" s="543" t="n"/>
      <c r="CJ50" s="543" t="n"/>
      <c r="CK50" s="543" t="n"/>
      <c r="CL50" s="543" t="n"/>
      <c r="CM50" s="543" t="n"/>
      <c r="CN50" s="544" t="n"/>
    </row>
    <row r="51" ht="17.25" customHeight="1" s="542">
      <c r="C51" s="328" t="n">
        <v>3</v>
      </c>
      <c r="D51" s="544" t="n"/>
      <c r="E51" s="347" t="n"/>
      <c r="F51" s="543" t="n"/>
      <c r="G51" s="543" t="n"/>
      <c r="H51" s="543" t="n"/>
      <c r="I51" s="543" t="n"/>
      <c r="J51" s="543" t="n"/>
      <c r="K51" s="544" t="n"/>
      <c r="L51" s="347" t="n"/>
      <c r="M51" s="543" t="n"/>
      <c r="N51" s="543" t="n"/>
      <c r="O51" s="543" t="n"/>
      <c r="P51" s="543" t="n"/>
      <c r="Q51" s="543" t="n"/>
      <c r="R51" s="544" t="n"/>
      <c r="S51" s="347" t="n"/>
      <c r="T51" s="347" t="n"/>
      <c r="U51" s="543" t="n"/>
      <c r="V51" s="543" t="n"/>
      <c r="W51" s="543" t="n"/>
      <c r="X51" s="543" t="n"/>
      <c r="Y51" s="543" t="n"/>
      <c r="Z51" s="544" t="n"/>
      <c r="AA51" s="347" t="n"/>
      <c r="AB51" s="543" t="n"/>
      <c r="AC51" s="543" t="n"/>
      <c r="AD51" s="543" t="n"/>
      <c r="AE51" s="543" t="n"/>
      <c r="AF51" s="543" t="n"/>
      <c r="AG51" s="543" t="n"/>
      <c r="AH51" s="543" t="n"/>
      <c r="AI51" s="543" t="n"/>
      <c r="AJ51" s="543" t="n"/>
      <c r="AK51" s="544" t="n"/>
      <c r="AL51" s="286" t="n"/>
      <c r="AM51" s="543" t="n"/>
      <c r="AN51" s="543" t="n"/>
      <c r="AO51" s="543" t="n"/>
      <c r="AP51" s="543" t="n"/>
      <c r="AQ51" s="543" t="n"/>
      <c r="AR51" s="543" t="n"/>
      <c r="AS51" s="543" t="n"/>
      <c r="AT51" s="543" t="n"/>
      <c r="AU51" s="544" t="n"/>
      <c r="AV51" s="347" t="n"/>
      <c r="AW51" s="543" t="n"/>
      <c r="AX51" s="543" t="n"/>
      <c r="AY51" s="543" t="n"/>
      <c r="AZ51" s="543" t="n"/>
      <c r="BA51" s="543" t="n"/>
      <c r="BB51" s="543" t="n"/>
      <c r="BC51" s="544" t="n"/>
      <c r="BD51" s="284" t="n"/>
      <c r="BE51" s="543" t="n"/>
      <c r="BF51" s="543" t="n"/>
      <c r="BG51" s="543" t="n"/>
      <c r="BH51" s="544" t="n"/>
      <c r="BI51" s="284" t="n"/>
      <c r="BJ51" s="543" t="n"/>
      <c r="BK51" s="543" t="n"/>
      <c r="BL51" s="543" t="n"/>
      <c r="BM51" s="544" t="n"/>
      <c r="BN51" s="284" t="n"/>
      <c r="BO51" s="543" t="n"/>
      <c r="BP51" s="543" t="n"/>
      <c r="BQ51" s="543" t="n"/>
      <c r="BR51" s="543" t="n"/>
      <c r="BS51" s="543" t="n"/>
      <c r="BT51" s="543" t="n"/>
      <c r="BU51" s="543" t="n"/>
      <c r="BV51" s="544" t="n"/>
      <c r="BW51" s="284" t="n"/>
      <c r="BX51" s="543" t="n"/>
      <c r="BY51" s="544" t="n"/>
      <c r="BZ51" s="284" t="n"/>
      <c r="CA51" s="543" t="n"/>
      <c r="CB51" s="544" t="n"/>
      <c r="CC51" s="347" t="n"/>
      <c r="CD51" s="543" t="n"/>
      <c r="CE51" s="543" t="n"/>
      <c r="CF51" s="543" t="n"/>
      <c r="CG51" s="543" t="n"/>
      <c r="CH51" s="543" t="n"/>
      <c r="CI51" s="543" t="n"/>
      <c r="CJ51" s="543" t="n"/>
      <c r="CK51" s="543" t="n"/>
      <c r="CL51" s="543" t="n"/>
      <c r="CM51" s="543" t="n"/>
      <c r="CN51" s="544" t="n"/>
    </row>
    <row r="52" ht="17.25" customHeight="1" s="542">
      <c r="C52" s="328" t="n">
        <v>4</v>
      </c>
      <c r="D52" s="544" t="n"/>
      <c r="E52" s="347" t="n"/>
      <c r="F52" s="543" t="n"/>
      <c r="G52" s="543" t="n"/>
      <c r="H52" s="543" t="n"/>
      <c r="I52" s="543" t="n"/>
      <c r="J52" s="543" t="n"/>
      <c r="K52" s="544" t="n"/>
      <c r="L52" s="347" t="n"/>
      <c r="M52" s="543" t="n"/>
      <c r="N52" s="543" t="n"/>
      <c r="O52" s="543" t="n"/>
      <c r="P52" s="543" t="n"/>
      <c r="Q52" s="543" t="n"/>
      <c r="R52" s="544" t="n"/>
      <c r="S52" s="347" t="n"/>
      <c r="T52" s="347" t="n"/>
      <c r="U52" s="543" t="n"/>
      <c r="V52" s="543" t="n"/>
      <c r="W52" s="543" t="n"/>
      <c r="X52" s="543" t="n"/>
      <c r="Y52" s="543" t="n"/>
      <c r="Z52" s="544" t="n"/>
      <c r="AA52" s="347" t="n"/>
      <c r="AB52" s="543" t="n"/>
      <c r="AC52" s="543" t="n"/>
      <c r="AD52" s="543" t="n"/>
      <c r="AE52" s="543" t="n"/>
      <c r="AF52" s="543" t="n"/>
      <c r="AG52" s="543" t="n"/>
      <c r="AH52" s="543" t="n"/>
      <c r="AI52" s="543" t="n"/>
      <c r="AJ52" s="543" t="n"/>
      <c r="AK52" s="544" t="n"/>
      <c r="AL52" s="286" t="n"/>
      <c r="AM52" s="543" t="n"/>
      <c r="AN52" s="543" t="n"/>
      <c r="AO52" s="543" t="n"/>
      <c r="AP52" s="543" t="n"/>
      <c r="AQ52" s="543" t="n"/>
      <c r="AR52" s="543" t="n"/>
      <c r="AS52" s="543" t="n"/>
      <c r="AT52" s="543" t="n"/>
      <c r="AU52" s="544" t="n"/>
      <c r="AV52" s="347" t="n"/>
      <c r="AW52" s="543" t="n"/>
      <c r="AX52" s="543" t="n"/>
      <c r="AY52" s="543" t="n"/>
      <c r="AZ52" s="543" t="n"/>
      <c r="BA52" s="543" t="n"/>
      <c r="BB52" s="543" t="n"/>
      <c r="BC52" s="544" t="n"/>
      <c r="BD52" s="284" t="n"/>
      <c r="BE52" s="543" t="n"/>
      <c r="BF52" s="543" t="n"/>
      <c r="BG52" s="543" t="n"/>
      <c r="BH52" s="544" t="n"/>
      <c r="BI52" s="284" t="n"/>
      <c r="BJ52" s="543" t="n"/>
      <c r="BK52" s="543" t="n"/>
      <c r="BL52" s="543" t="n"/>
      <c r="BM52" s="544" t="n"/>
      <c r="BN52" s="284" t="n"/>
      <c r="BO52" s="543" t="n"/>
      <c r="BP52" s="543" t="n"/>
      <c r="BQ52" s="543" t="n"/>
      <c r="BR52" s="543" t="n"/>
      <c r="BS52" s="543" t="n"/>
      <c r="BT52" s="543" t="n"/>
      <c r="BU52" s="543" t="n"/>
      <c r="BV52" s="544" t="n"/>
      <c r="BW52" s="284" t="n"/>
      <c r="BX52" s="543" t="n"/>
      <c r="BY52" s="544" t="n"/>
      <c r="BZ52" s="284" t="n"/>
      <c r="CA52" s="543" t="n"/>
      <c r="CB52" s="544" t="n"/>
      <c r="CC52" s="347" t="n"/>
      <c r="CD52" s="543" t="n"/>
      <c r="CE52" s="543" t="n"/>
      <c r="CF52" s="543" t="n"/>
      <c r="CG52" s="543" t="n"/>
      <c r="CH52" s="543" t="n"/>
      <c r="CI52" s="543" t="n"/>
      <c r="CJ52" s="543" t="n"/>
      <c r="CK52" s="543" t="n"/>
      <c r="CL52" s="543" t="n"/>
      <c r="CM52" s="543" t="n"/>
      <c r="CN52" s="544" t="n"/>
    </row>
    <row r="53" ht="17.25" customHeight="1" s="542">
      <c r="C53" s="328" t="n">
        <v>5</v>
      </c>
      <c r="D53" s="544" t="n"/>
      <c r="E53" s="347" t="n"/>
      <c r="F53" s="543" t="n"/>
      <c r="G53" s="543" t="n"/>
      <c r="H53" s="543" t="n"/>
      <c r="I53" s="543" t="n"/>
      <c r="J53" s="543" t="n"/>
      <c r="K53" s="544" t="n"/>
      <c r="L53" s="347" t="n"/>
      <c r="M53" s="543" t="n"/>
      <c r="N53" s="543" t="n"/>
      <c r="O53" s="543" t="n"/>
      <c r="P53" s="543" t="n"/>
      <c r="Q53" s="543" t="n"/>
      <c r="R53" s="544" t="n"/>
      <c r="S53" s="347" t="n"/>
      <c r="T53" s="347" t="n"/>
      <c r="U53" s="543" t="n"/>
      <c r="V53" s="543" t="n"/>
      <c r="W53" s="543" t="n"/>
      <c r="X53" s="543" t="n"/>
      <c r="Y53" s="543" t="n"/>
      <c r="Z53" s="544" t="n"/>
      <c r="AA53" s="347" t="n"/>
      <c r="AB53" s="543" t="n"/>
      <c r="AC53" s="543" t="n"/>
      <c r="AD53" s="543" t="n"/>
      <c r="AE53" s="543" t="n"/>
      <c r="AF53" s="543" t="n"/>
      <c r="AG53" s="543" t="n"/>
      <c r="AH53" s="543" t="n"/>
      <c r="AI53" s="543" t="n"/>
      <c r="AJ53" s="543" t="n"/>
      <c r="AK53" s="544" t="n"/>
      <c r="AL53" s="286" t="n"/>
      <c r="AM53" s="543" t="n"/>
      <c r="AN53" s="543" t="n"/>
      <c r="AO53" s="543" t="n"/>
      <c r="AP53" s="543" t="n"/>
      <c r="AQ53" s="543" t="n"/>
      <c r="AR53" s="543" t="n"/>
      <c r="AS53" s="543" t="n"/>
      <c r="AT53" s="543" t="n"/>
      <c r="AU53" s="544" t="n"/>
      <c r="AV53" s="347" t="n"/>
      <c r="AW53" s="543" t="n"/>
      <c r="AX53" s="543" t="n"/>
      <c r="AY53" s="543" t="n"/>
      <c r="AZ53" s="543" t="n"/>
      <c r="BA53" s="543" t="n"/>
      <c r="BB53" s="543" t="n"/>
      <c r="BC53" s="544" t="n"/>
      <c r="BD53" s="284" t="n"/>
      <c r="BE53" s="543" t="n"/>
      <c r="BF53" s="543" t="n"/>
      <c r="BG53" s="543" t="n"/>
      <c r="BH53" s="544" t="n"/>
      <c r="BI53" s="284" t="n"/>
      <c r="BJ53" s="543" t="n"/>
      <c r="BK53" s="543" t="n"/>
      <c r="BL53" s="543" t="n"/>
      <c r="BM53" s="544" t="n"/>
      <c r="BN53" s="284" t="n"/>
      <c r="BO53" s="543" t="n"/>
      <c r="BP53" s="543" t="n"/>
      <c r="BQ53" s="543" t="n"/>
      <c r="BR53" s="543" t="n"/>
      <c r="BS53" s="543" t="n"/>
      <c r="BT53" s="543" t="n"/>
      <c r="BU53" s="543" t="n"/>
      <c r="BV53" s="544" t="n"/>
      <c r="BW53" s="284" t="n"/>
      <c r="BX53" s="543" t="n"/>
      <c r="BY53" s="544" t="n"/>
      <c r="BZ53" s="284" t="n"/>
      <c r="CA53" s="543" t="n"/>
      <c r="CB53" s="544" t="n"/>
      <c r="CC53" s="347" t="n"/>
      <c r="CD53" s="543" t="n"/>
      <c r="CE53" s="543" t="n"/>
      <c r="CF53" s="543" t="n"/>
      <c r="CG53" s="543" t="n"/>
      <c r="CH53" s="543" t="n"/>
      <c r="CI53" s="543" t="n"/>
      <c r="CJ53" s="543" t="n"/>
      <c r="CK53" s="543" t="n"/>
      <c r="CL53" s="543" t="n"/>
      <c r="CM53" s="543" t="n"/>
      <c r="CN53" s="544" t="n"/>
    </row>
    <row r="54" ht="17.25" customHeight="1" s="542">
      <c r="B54" s="311" t="n"/>
      <c r="C54" s="311" t="n"/>
      <c r="D54" s="16" t="n"/>
      <c r="E54" s="16" t="n"/>
      <c r="F54" s="16" t="n"/>
      <c r="G54" s="16" t="n"/>
      <c r="H54" s="16" t="n"/>
      <c r="I54" s="16" t="n"/>
      <c r="J54" s="16" t="n"/>
      <c r="K54" s="16" t="n"/>
      <c r="L54" s="16" t="n"/>
      <c r="M54" s="16" t="n"/>
      <c r="N54" s="16" t="n"/>
      <c r="O54" s="16" t="n"/>
      <c r="P54" s="16" t="n"/>
      <c r="Q54" s="16" t="n"/>
      <c r="R54" s="16" t="n"/>
      <c r="S54" s="16" t="n"/>
      <c r="T54" s="16" t="n"/>
      <c r="AG54" s="471" t="n"/>
      <c r="AH54" s="471" t="n"/>
      <c r="AI54" s="471" t="n"/>
      <c r="AJ54" s="471" t="n"/>
      <c r="AK54" s="471" t="n"/>
      <c r="AL54" s="471" t="n"/>
      <c r="AM54" s="471" t="n"/>
      <c r="AN54" s="471" t="n"/>
      <c r="AO54" s="471" t="n"/>
      <c r="AP54" s="471" t="n"/>
    </row>
    <row r="55" ht="17.1" customHeight="1" s="542">
      <c r="B55" s="311"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71" t="n"/>
      <c r="AH55" s="471" t="n"/>
      <c r="AI55" s="471" t="n"/>
      <c r="AJ55" s="471" t="n"/>
      <c r="AK55" s="471" t="n"/>
      <c r="AL55" s="471" t="n"/>
      <c r="AM55" s="471" t="n"/>
    </row>
    <row r="56" ht="17.25" customHeight="1" s="542">
      <c r="B56" s="16" t="n"/>
      <c r="C56" s="332" t="inlineStr">
        <is>
          <t>プロトコル</t>
        </is>
      </c>
      <c r="D56" s="543" t="n"/>
      <c r="E56" s="543" t="n"/>
      <c r="F56" s="543" t="n"/>
      <c r="G56" s="574" t="n"/>
      <c r="H56" s="335" t="inlineStr">
        <is>
          <t>FTP</t>
        </is>
      </c>
      <c r="I56" s="543" t="n"/>
      <c r="J56" s="543" t="n"/>
      <c r="K56" s="543" t="n"/>
      <c r="L56" s="574"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542">
      <c r="C57" s="350" t="inlineStr">
        <is>
          <t>No</t>
        </is>
      </c>
      <c r="D57" s="548" t="n"/>
      <c r="E57" s="402" t="inlineStr">
        <is>
          <t>マージ版No</t>
        </is>
      </c>
      <c r="K57" s="601" t="n"/>
      <c r="L57" s="348" t="inlineStr">
        <is>
          <t>送信元情報</t>
        </is>
      </c>
      <c r="M57" s="546" t="n"/>
      <c r="N57" s="546" t="n"/>
      <c r="O57" s="546" t="n"/>
      <c r="P57" s="546" t="n"/>
      <c r="Q57" s="546" t="n"/>
      <c r="R57" s="548" t="n"/>
      <c r="S57" s="348" t="n"/>
      <c r="T57" s="348" t="inlineStr">
        <is>
          <t>送信先情報</t>
        </is>
      </c>
      <c r="U57" s="546" t="n"/>
      <c r="V57" s="546" t="n"/>
      <c r="W57" s="546" t="n"/>
      <c r="X57" s="546" t="n"/>
      <c r="Y57" s="546" t="n"/>
      <c r="Z57" s="548" t="n"/>
      <c r="AA57" s="348" t="inlineStr">
        <is>
          <t>抽出条件</t>
        </is>
      </c>
      <c r="AB57" s="546" t="n"/>
      <c r="AC57" s="546" t="n"/>
      <c r="AD57" s="546" t="n"/>
      <c r="AE57" s="546" t="n"/>
      <c r="AF57" s="546" t="n"/>
      <c r="AG57" s="546" t="n"/>
      <c r="AH57" s="546" t="n"/>
      <c r="AI57" s="546" t="n"/>
      <c r="AJ57" s="546" t="n"/>
      <c r="AK57" s="548" t="n"/>
      <c r="AL57" s="348" t="inlineStr">
        <is>
          <t>ファイル名</t>
        </is>
      </c>
      <c r="AM57" s="546" t="n"/>
      <c r="AN57" s="546" t="n"/>
      <c r="AO57" s="546" t="n"/>
      <c r="AP57" s="546" t="n"/>
      <c r="AQ57" s="546" t="n"/>
      <c r="AR57" s="546" t="n"/>
      <c r="AS57" s="546" t="n"/>
      <c r="AT57" s="546" t="n"/>
      <c r="AU57" s="548" t="n"/>
      <c r="AV57" s="341" t="inlineStr">
        <is>
          <t>保管先パス</t>
        </is>
      </c>
      <c r="AW57" s="546" t="n"/>
      <c r="AX57" s="546" t="n"/>
      <c r="AY57" s="546" t="n"/>
      <c r="AZ57" s="546" t="n"/>
      <c r="BA57" s="546" t="n"/>
      <c r="BB57" s="546" t="n"/>
      <c r="BC57" s="546" t="n"/>
      <c r="BD57" s="412" t="inlineStr">
        <is>
          <t>文字コード</t>
        </is>
      </c>
      <c r="BE57" s="546" t="n"/>
      <c r="BF57" s="546" t="n"/>
      <c r="BG57" s="546" t="n"/>
      <c r="BH57" s="548" t="n"/>
      <c r="BI57" s="412" t="inlineStr">
        <is>
          <t>改行コード</t>
        </is>
      </c>
      <c r="BJ57" s="546" t="n"/>
      <c r="BK57" s="546" t="n"/>
      <c r="BL57" s="546" t="n"/>
      <c r="BM57" s="548" t="n"/>
      <c r="BN57" s="412" t="inlineStr">
        <is>
          <t>括り文字</t>
        </is>
      </c>
      <c r="BO57" s="546" t="n"/>
      <c r="BP57" s="546" t="n"/>
      <c r="BQ57" s="546" t="n"/>
      <c r="BR57" s="546" t="n"/>
      <c r="BS57" s="546" t="n"/>
      <c r="BT57" s="546" t="n"/>
      <c r="BU57" s="546" t="n"/>
      <c r="BV57" s="548" t="n"/>
      <c r="BW57" s="442" t="inlineStr">
        <is>
          <t>空ファイル生成</t>
        </is>
      </c>
      <c r="BX57" s="546" t="n"/>
      <c r="BY57" s="548" t="n"/>
      <c r="BZ57" s="412" t="inlineStr">
        <is>
          <t>ヘッダ</t>
        </is>
      </c>
      <c r="CA57" s="546" t="n"/>
      <c r="CB57" s="548" t="n"/>
      <c r="CC57" s="349" t="inlineStr">
        <is>
          <t>備考・特記事項</t>
        </is>
      </c>
      <c r="CD57" s="546" t="n"/>
      <c r="CE57" s="546" t="n"/>
      <c r="CF57" s="546" t="n"/>
      <c r="CG57" s="546" t="n"/>
      <c r="CH57" s="546" t="n"/>
      <c r="CI57" s="546" t="n"/>
      <c r="CJ57" s="546" t="n"/>
      <c r="CK57" s="546" t="n"/>
      <c r="CL57" s="546" t="n"/>
      <c r="CM57" s="546" t="n"/>
      <c r="CN57" s="548" t="n"/>
    </row>
    <row r="58" ht="17.25" customHeight="1" s="542">
      <c r="C58" s="602" t="n"/>
      <c r="D58" s="552" t="n"/>
      <c r="E58" s="602" t="n"/>
      <c r="F58" s="551" t="n"/>
      <c r="G58" s="551" t="n"/>
      <c r="H58" s="551" t="n"/>
      <c r="I58" s="551" t="n"/>
      <c r="J58" s="551" t="n"/>
      <c r="K58" s="552" t="n"/>
      <c r="L58" s="602" t="n"/>
      <c r="M58" s="551" t="n"/>
      <c r="N58" s="551" t="n"/>
      <c r="O58" s="551" t="n"/>
      <c r="P58" s="551" t="n"/>
      <c r="Q58" s="551" t="n"/>
      <c r="R58" s="552" t="n"/>
      <c r="S58" s="603" t="n"/>
      <c r="T58" s="602" t="n"/>
      <c r="U58" s="551" t="n"/>
      <c r="V58" s="551" t="n"/>
      <c r="W58" s="551" t="n"/>
      <c r="X58" s="551" t="n"/>
      <c r="Y58" s="551" t="n"/>
      <c r="Z58" s="552" t="n"/>
      <c r="AA58" s="602" t="n"/>
      <c r="AB58" s="551" t="n"/>
      <c r="AC58" s="551" t="n"/>
      <c r="AD58" s="551" t="n"/>
      <c r="AE58" s="551" t="n"/>
      <c r="AF58" s="551" t="n"/>
      <c r="AG58" s="551" t="n"/>
      <c r="AH58" s="551" t="n"/>
      <c r="AI58" s="551" t="n"/>
      <c r="AJ58" s="551" t="n"/>
      <c r="AK58" s="552" t="n"/>
      <c r="AL58" s="602" t="n"/>
      <c r="AM58" s="551" t="n"/>
      <c r="AN58" s="551" t="n"/>
      <c r="AO58" s="551" t="n"/>
      <c r="AP58" s="551" t="n"/>
      <c r="AQ58" s="551" t="n"/>
      <c r="AR58" s="551" t="n"/>
      <c r="AS58" s="551" t="n"/>
      <c r="AT58" s="551" t="n"/>
      <c r="AU58" s="552" t="n"/>
      <c r="AV58" s="604" t="n"/>
      <c r="BD58" s="602" t="n"/>
      <c r="BE58" s="551" t="n"/>
      <c r="BF58" s="551" t="n"/>
      <c r="BG58" s="551" t="n"/>
      <c r="BH58" s="552" t="n"/>
      <c r="BI58" s="602" t="n"/>
      <c r="BJ58" s="551" t="n"/>
      <c r="BK58" s="551" t="n"/>
      <c r="BL58" s="551" t="n"/>
      <c r="BM58" s="552" t="n"/>
      <c r="BN58" s="602" t="n"/>
      <c r="BO58" s="551" t="n"/>
      <c r="BP58" s="551" t="n"/>
      <c r="BQ58" s="551" t="n"/>
      <c r="BR58" s="551" t="n"/>
      <c r="BS58" s="551" t="n"/>
      <c r="BT58" s="551" t="n"/>
      <c r="BU58" s="551" t="n"/>
      <c r="BV58" s="552" t="n"/>
      <c r="BW58" s="602" t="n"/>
      <c r="BX58" s="551" t="n"/>
      <c r="BY58" s="552" t="n"/>
      <c r="BZ58" s="602" t="n"/>
      <c r="CA58" s="551" t="n"/>
      <c r="CB58" s="552" t="n"/>
      <c r="CC58" s="604" t="n"/>
      <c r="CN58" s="601" t="n"/>
    </row>
    <row r="59" ht="17.25" customHeight="1" s="542">
      <c r="C59" s="328" t="n">
        <v>1</v>
      </c>
      <c r="D59" s="544" t="n"/>
      <c r="E59" s="347" t="n">
        <v>9999</v>
      </c>
      <c r="F59" s="543" t="n"/>
      <c r="G59" s="543" t="n"/>
      <c r="H59" s="543" t="n"/>
      <c r="I59" s="543" t="n"/>
      <c r="J59" s="543" t="n"/>
      <c r="K59" s="544" t="n"/>
      <c r="L59" s="414" t="inlineStr">
        <is>
          <t>データ連携基盤</t>
        </is>
      </c>
      <c r="M59" s="543" t="n"/>
      <c r="N59" s="543" t="n"/>
      <c r="O59" s="543" t="n"/>
      <c r="P59" s="543" t="n"/>
      <c r="Q59" s="543" t="n"/>
      <c r="R59" s="544" t="n"/>
      <c r="S59" s="347" t="inlineStr">
        <is>
          <t>⇒</t>
        </is>
      </c>
      <c r="T59" s="347" t="inlineStr">
        <is>
          <t>XXXX工場</t>
        </is>
      </c>
      <c r="U59" s="543" t="n"/>
      <c r="V59" s="543" t="n"/>
      <c r="W59" s="543" t="n"/>
      <c r="X59" s="543" t="n"/>
      <c r="Y59" s="543" t="n"/>
      <c r="Z59" s="544" t="n"/>
      <c r="AA59" s="285" t="inlineStr">
        <is>
          <t>なし</t>
        </is>
      </c>
      <c r="AB59" s="543" t="n"/>
      <c r="AC59" s="543" t="n"/>
      <c r="AD59" s="543" t="n"/>
      <c r="AE59" s="543" t="n"/>
      <c r="AF59" s="543" t="n"/>
      <c r="AG59" s="543" t="n"/>
      <c r="AH59" s="543" t="n"/>
      <c r="AI59" s="543" t="n"/>
      <c r="AJ59" s="543" t="n"/>
      <c r="AK59" s="544" t="n"/>
      <c r="AL59" s="286" t="inlineStr">
        <is>
          <t>xxx.dat</t>
        </is>
      </c>
      <c r="AM59" s="543" t="n"/>
      <c r="AN59" s="543" t="n"/>
      <c r="AO59" s="543" t="n"/>
      <c r="AP59" s="543" t="n"/>
      <c r="AQ59" s="543" t="n"/>
      <c r="AR59" s="543" t="n"/>
      <c r="AS59" s="543" t="n"/>
      <c r="AT59" s="543" t="n"/>
      <c r="AU59" s="544" t="n"/>
      <c r="AV59" s="413" t="inlineStr">
        <is>
          <t>\\xxx\xxx</t>
        </is>
      </c>
      <c r="AW59" s="543" t="n"/>
      <c r="AX59" s="543" t="n"/>
      <c r="AY59" s="543" t="n"/>
      <c r="AZ59" s="543" t="n"/>
      <c r="BA59" s="543" t="n"/>
      <c r="BB59" s="543" t="n"/>
      <c r="BC59" s="543" t="n"/>
      <c r="BD59" s="284" t="inlineStr">
        <is>
          <t>Shift-JIS</t>
        </is>
      </c>
      <c r="BE59" s="543" t="n"/>
      <c r="BF59" s="543" t="n"/>
      <c r="BG59" s="543" t="n"/>
      <c r="BH59" s="544" t="n"/>
      <c r="BI59" s="284" t="inlineStr">
        <is>
          <t>CR+LF</t>
        </is>
      </c>
      <c r="BJ59" s="543" t="n"/>
      <c r="BK59" s="543" t="n"/>
      <c r="BL59" s="543" t="n"/>
      <c r="BM59" s="544" t="n"/>
      <c r="BN59" s="284" t="inlineStr">
        <is>
          <t>なし</t>
        </is>
      </c>
      <c r="BO59" s="543" t="n"/>
      <c r="BP59" s="543" t="n"/>
      <c r="BQ59" s="543" t="n"/>
      <c r="BR59" s="543" t="n"/>
      <c r="BS59" s="543" t="n"/>
      <c r="BT59" s="543" t="n"/>
      <c r="BU59" s="543" t="n"/>
      <c r="BV59" s="544" t="n"/>
      <c r="BW59" s="284" t="inlineStr">
        <is>
          <t>無</t>
        </is>
      </c>
      <c r="BX59" s="543" t="n"/>
      <c r="BY59" s="544" t="n"/>
      <c r="BZ59" s="284" t="inlineStr">
        <is>
          <t>無</t>
        </is>
      </c>
      <c r="CA59" s="543" t="n"/>
      <c r="CB59" s="544" t="n"/>
      <c r="CC59" s="347" t="n"/>
      <c r="CD59" s="543" t="n"/>
      <c r="CE59" s="543" t="n"/>
      <c r="CF59" s="543" t="n"/>
      <c r="CG59" s="543" t="n"/>
      <c r="CH59" s="543" t="n"/>
      <c r="CI59" s="543" t="n"/>
      <c r="CJ59" s="543" t="n"/>
      <c r="CK59" s="543" t="n"/>
      <c r="CL59" s="543" t="n"/>
      <c r="CM59" s="543" t="n"/>
      <c r="CN59" s="544" t="n"/>
    </row>
    <row r="60" ht="17.25" customHeight="1" s="542">
      <c r="C60" s="328" t="n">
        <v>2</v>
      </c>
      <c r="D60" s="544" t="n"/>
      <c r="E60" s="347" t="n"/>
      <c r="F60" s="543" t="n"/>
      <c r="G60" s="543" t="n"/>
      <c r="H60" s="543" t="n"/>
      <c r="I60" s="543" t="n"/>
      <c r="J60" s="543" t="n"/>
      <c r="K60" s="544" t="n"/>
      <c r="L60" s="414" t="n"/>
      <c r="M60" s="543" t="n"/>
      <c r="N60" s="543" t="n"/>
      <c r="O60" s="543" t="n"/>
      <c r="P60" s="543" t="n"/>
      <c r="Q60" s="543" t="n"/>
      <c r="R60" s="544" t="n"/>
      <c r="S60" s="347" t="n"/>
      <c r="T60" s="347" t="n"/>
      <c r="U60" s="543" t="n"/>
      <c r="V60" s="543" t="n"/>
      <c r="W60" s="543" t="n"/>
      <c r="X60" s="543" t="n"/>
      <c r="Y60" s="543" t="n"/>
      <c r="Z60" s="544" t="n"/>
      <c r="AA60" s="285" t="n"/>
      <c r="AB60" s="543" t="n"/>
      <c r="AC60" s="543" t="n"/>
      <c r="AD60" s="543" t="n"/>
      <c r="AE60" s="543" t="n"/>
      <c r="AF60" s="543" t="n"/>
      <c r="AG60" s="543" t="n"/>
      <c r="AH60" s="543" t="n"/>
      <c r="AI60" s="543" t="n"/>
      <c r="AJ60" s="543" t="n"/>
      <c r="AK60" s="544" t="n"/>
      <c r="AL60" s="286" t="n"/>
      <c r="AM60" s="543" t="n"/>
      <c r="AN60" s="543" t="n"/>
      <c r="AO60" s="543" t="n"/>
      <c r="AP60" s="543" t="n"/>
      <c r="AQ60" s="543" t="n"/>
      <c r="AR60" s="543" t="n"/>
      <c r="AS60" s="543" t="n"/>
      <c r="AT60" s="543" t="n"/>
      <c r="AU60" s="544" t="n"/>
      <c r="AV60" s="413" t="n"/>
      <c r="AW60" s="543" t="n"/>
      <c r="AX60" s="543" t="n"/>
      <c r="AY60" s="543" t="n"/>
      <c r="AZ60" s="543" t="n"/>
      <c r="BA60" s="543" t="n"/>
      <c r="BB60" s="543" t="n"/>
      <c r="BC60" s="543" t="n"/>
      <c r="BD60" s="284" t="n"/>
      <c r="BE60" s="543" t="n"/>
      <c r="BF60" s="543" t="n"/>
      <c r="BG60" s="543" t="n"/>
      <c r="BH60" s="544" t="n"/>
      <c r="BI60" s="284" t="n"/>
      <c r="BJ60" s="543" t="n"/>
      <c r="BK60" s="543" t="n"/>
      <c r="BL60" s="543" t="n"/>
      <c r="BM60" s="544" t="n"/>
      <c r="BN60" s="284" t="n"/>
      <c r="BO60" s="543" t="n"/>
      <c r="BP60" s="543" t="n"/>
      <c r="BQ60" s="543" t="n"/>
      <c r="BR60" s="543" t="n"/>
      <c r="BS60" s="543" t="n"/>
      <c r="BT60" s="543" t="n"/>
      <c r="BU60" s="543" t="n"/>
      <c r="BV60" s="544" t="n"/>
      <c r="BW60" s="284" t="n"/>
      <c r="BX60" s="543" t="n"/>
      <c r="BY60" s="544" t="n"/>
      <c r="BZ60" s="284" t="n"/>
      <c r="CA60" s="543" t="n"/>
      <c r="CB60" s="544" t="n"/>
      <c r="CC60" s="347" t="n"/>
      <c r="CD60" s="543" t="n"/>
      <c r="CE60" s="543" t="n"/>
      <c r="CF60" s="543" t="n"/>
      <c r="CG60" s="543" t="n"/>
      <c r="CH60" s="543" t="n"/>
      <c r="CI60" s="543" t="n"/>
      <c r="CJ60" s="543" t="n"/>
      <c r="CK60" s="543" t="n"/>
      <c r="CL60" s="543" t="n"/>
      <c r="CM60" s="543" t="n"/>
      <c r="CN60" s="544" t="n"/>
    </row>
    <row r="61" ht="17.25" customHeight="1" s="542">
      <c r="C61" s="328" t="n">
        <v>3</v>
      </c>
      <c r="D61" s="544" t="n"/>
      <c r="E61" s="347" t="n"/>
      <c r="F61" s="543" t="n"/>
      <c r="G61" s="543" t="n"/>
      <c r="H61" s="543" t="n"/>
      <c r="I61" s="543" t="n"/>
      <c r="J61" s="543" t="n"/>
      <c r="K61" s="544" t="n"/>
      <c r="L61" s="414" t="n"/>
      <c r="M61" s="543" t="n"/>
      <c r="N61" s="543" t="n"/>
      <c r="O61" s="543" t="n"/>
      <c r="P61" s="543" t="n"/>
      <c r="Q61" s="543" t="n"/>
      <c r="R61" s="544" t="n"/>
      <c r="S61" s="347" t="n"/>
      <c r="T61" s="414" t="n"/>
      <c r="U61" s="543" t="n"/>
      <c r="V61" s="543" t="n"/>
      <c r="W61" s="543" t="n"/>
      <c r="X61" s="543" t="n"/>
      <c r="Y61" s="543" t="n"/>
      <c r="Z61" s="544" t="n"/>
      <c r="AA61" s="286" t="n"/>
      <c r="AB61" s="543" t="n"/>
      <c r="AC61" s="543" t="n"/>
      <c r="AD61" s="543" t="n"/>
      <c r="AE61" s="543" t="n"/>
      <c r="AF61" s="543" t="n"/>
      <c r="AG61" s="543" t="n"/>
      <c r="AH61" s="543" t="n"/>
      <c r="AI61" s="543" t="n"/>
      <c r="AJ61" s="543" t="n"/>
      <c r="AK61" s="544" t="n"/>
      <c r="AL61" s="286" t="n"/>
      <c r="AM61" s="543" t="n"/>
      <c r="AN61" s="543" t="n"/>
      <c r="AO61" s="543" t="n"/>
      <c r="AP61" s="543" t="n"/>
      <c r="AQ61" s="543" t="n"/>
      <c r="AR61" s="543" t="n"/>
      <c r="AS61" s="543" t="n"/>
      <c r="AT61" s="543" t="n"/>
      <c r="AU61" s="544" t="n"/>
      <c r="AV61" s="347" t="n"/>
      <c r="AW61" s="543" t="n"/>
      <c r="AX61" s="543" t="n"/>
      <c r="AY61" s="543" t="n"/>
      <c r="AZ61" s="543" t="n"/>
      <c r="BA61" s="543" t="n"/>
      <c r="BB61" s="543" t="n"/>
      <c r="BC61" s="544" t="n"/>
      <c r="BD61" s="284" t="n"/>
      <c r="BE61" s="543" t="n"/>
      <c r="BF61" s="543" t="n"/>
      <c r="BG61" s="543" t="n"/>
      <c r="BH61" s="544" t="n"/>
      <c r="BI61" s="284" t="n"/>
      <c r="BJ61" s="543" t="n"/>
      <c r="BK61" s="543" t="n"/>
      <c r="BL61" s="543" t="n"/>
      <c r="BM61" s="544" t="n"/>
      <c r="BN61" s="284" t="n"/>
      <c r="BO61" s="543" t="n"/>
      <c r="BP61" s="543" t="n"/>
      <c r="BQ61" s="543" t="n"/>
      <c r="BR61" s="543" t="n"/>
      <c r="BS61" s="543" t="n"/>
      <c r="BT61" s="543" t="n"/>
      <c r="BU61" s="543" t="n"/>
      <c r="BV61" s="544" t="n"/>
      <c r="BW61" s="284" t="n"/>
      <c r="BX61" s="543" t="n"/>
      <c r="BY61" s="544" t="n"/>
      <c r="BZ61" s="284" t="n"/>
      <c r="CA61" s="543" t="n"/>
      <c r="CB61" s="544" t="n"/>
      <c r="CC61" s="347" t="n"/>
      <c r="CD61" s="543" t="n"/>
      <c r="CE61" s="543" t="n"/>
      <c r="CF61" s="543" t="n"/>
      <c r="CG61" s="543" t="n"/>
      <c r="CH61" s="543" t="n"/>
      <c r="CI61" s="543" t="n"/>
      <c r="CJ61" s="543" t="n"/>
      <c r="CK61" s="543" t="n"/>
      <c r="CL61" s="543" t="n"/>
      <c r="CM61" s="543" t="n"/>
      <c r="CN61" s="544" t="n"/>
    </row>
    <row r="62" ht="17.25" customHeight="1" s="542">
      <c r="C62" s="328" t="n">
        <v>4</v>
      </c>
      <c r="D62" s="544" t="n"/>
      <c r="E62" s="347" t="n"/>
      <c r="F62" s="543" t="n"/>
      <c r="G62" s="543" t="n"/>
      <c r="H62" s="543" t="n"/>
      <c r="I62" s="543" t="n"/>
      <c r="J62" s="543" t="n"/>
      <c r="K62" s="544" t="n"/>
      <c r="L62" s="347" t="n"/>
      <c r="M62" s="543" t="n"/>
      <c r="N62" s="543" t="n"/>
      <c r="O62" s="543" t="n"/>
      <c r="P62" s="543" t="n"/>
      <c r="Q62" s="543" t="n"/>
      <c r="R62" s="544" t="n"/>
      <c r="S62" s="347" t="n"/>
      <c r="T62" s="347" t="n"/>
      <c r="U62" s="543" t="n"/>
      <c r="V62" s="543" t="n"/>
      <c r="W62" s="543" t="n"/>
      <c r="X62" s="543" t="n"/>
      <c r="Y62" s="543" t="n"/>
      <c r="Z62" s="544" t="n"/>
      <c r="AA62" s="286" t="n"/>
      <c r="AB62" s="543" t="n"/>
      <c r="AC62" s="543" t="n"/>
      <c r="AD62" s="543" t="n"/>
      <c r="AE62" s="543" t="n"/>
      <c r="AF62" s="543" t="n"/>
      <c r="AG62" s="543" t="n"/>
      <c r="AH62" s="543" t="n"/>
      <c r="AI62" s="543" t="n"/>
      <c r="AJ62" s="543" t="n"/>
      <c r="AK62" s="544" t="n"/>
      <c r="AL62" s="286" t="n"/>
      <c r="AM62" s="543" t="n"/>
      <c r="AN62" s="543" t="n"/>
      <c r="AO62" s="543" t="n"/>
      <c r="AP62" s="543" t="n"/>
      <c r="AQ62" s="543" t="n"/>
      <c r="AR62" s="543" t="n"/>
      <c r="AS62" s="543" t="n"/>
      <c r="AT62" s="543" t="n"/>
      <c r="AU62" s="544" t="n"/>
      <c r="AV62" s="347" t="n"/>
      <c r="AW62" s="543" t="n"/>
      <c r="AX62" s="543" t="n"/>
      <c r="AY62" s="543" t="n"/>
      <c r="AZ62" s="543" t="n"/>
      <c r="BA62" s="543" t="n"/>
      <c r="BB62" s="543" t="n"/>
      <c r="BC62" s="544" t="n"/>
      <c r="BD62" s="284" t="n"/>
      <c r="BE62" s="543" t="n"/>
      <c r="BF62" s="543" t="n"/>
      <c r="BG62" s="543" t="n"/>
      <c r="BH62" s="544" t="n"/>
      <c r="BI62" s="284" t="n"/>
      <c r="BJ62" s="543" t="n"/>
      <c r="BK62" s="543" t="n"/>
      <c r="BL62" s="543" t="n"/>
      <c r="BM62" s="544" t="n"/>
      <c r="BN62" s="284" t="n"/>
      <c r="BO62" s="543" t="n"/>
      <c r="BP62" s="543" t="n"/>
      <c r="BQ62" s="543" t="n"/>
      <c r="BR62" s="543" t="n"/>
      <c r="BS62" s="543" t="n"/>
      <c r="BT62" s="543" t="n"/>
      <c r="BU62" s="543" t="n"/>
      <c r="BV62" s="544" t="n"/>
      <c r="BW62" s="284" t="n"/>
      <c r="BX62" s="543" t="n"/>
      <c r="BY62" s="544" t="n"/>
      <c r="BZ62" s="284" t="n"/>
      <c r="CA62" s="543" t="n"/>
      <c r="CB62" s="544" t="n"/>
      <c r="CC62" s="347" t="n"/>
      <c r="CD62" s="543" t="n"/>
      <c r="CE62" s="543" t="n"/>
      <c r="CF62" s="543" t="n"/>
      <c r="CG62" s="543" t="n"/>
      <c r="CH62" s="543" t="n"/>
      <c r="CI62" s="543" t="n"/>
      <c r="CJ62" s="543" t="n"/>
      <c r="CK62" s="543" t="n"/>
      <c r="CL62" s="543" t="n"/>
      <c r="CM62" s="543" t="n"/>
      <c r="CN62" s="544" t="n"/>
    </row>
    <row r="63" ht="17.25" customHeight="1" s="542">
      <c r="C63" s="328" t="n">
        <v>5</v>
      </c>
      <c r="D63" s="544" t="n"/>
      <c r="E63" s="347" t="n"/>
      <c r="F63" s="543" t="n"/>
      <c r="G63" s="543" t="n"/>
      <c r="H63" s="543" t="n"/>
      <c r="I63" s="543" t="n"/>
      <c r="J63" s="543" t="n"/>
      <c r="K63" s="544" t="n"/>
      <c r="L63" s="347" t="n"/>
      <c r="M63" s="543" t="n"/>
      <c r="N63" s="543" t="n"/>
      <c r="O63" s="543" t="n"/>
      <c r="P63" s="543" t="n"/>
      <c r="Q63" s="543" t="n"/>
      <c r="R63" s="544" t="n"/>
      <c r="S63" s="347" t="n"/>
      <c r="T63" s="347" t="n"/>
      <c r="U63" s="543" t="n"/>
      <c r="V63" s="543" t="n"/>
      <c r="W63" s="543" t="n"/>
      <c r="X63" s="543" t="n"/>
      <c r="Y63" s="543" t="n"/>
      <c r="Z63" s="544" t="n"/>
      <c r="AA63" s="286" t="n"/>
      <c r="AB63" s="543" t="n"/>
      <c r="AC63" s="543" t="n"/>
      <c r="AD63" s="543" t="n"/>
      <c r="AE63" s="543" t="n"/>
      <c r="AF63" s="543" t="n"/>
      <c r="AG63" s="543" t="n"/>
      <c r="AH63" s="543" t="n"/>
      <c r="AI63" s="543" t="n"/>
      <c r="AJ63" s="543" t="n"/>
      <c r="AK63" s="544" t="n"/>
      <c r="AL63" s="286" t="n"/>
      <c r="AM63" s="543" t="n"/>
      <c r="AN63" s="543" t="n"/>
      <c r="AO63" s="543" t="n"/>
      <c r="AP63" s="543" t="n"/>
      <c r="AQ63" s="543" t="n"/>
      <c r="AR63" s="543" t="n"/>
      <c r="AS63" s="543" t="n"/>
      <c r="AT63" s="543" t="n"/>
      <c r="AU63" s="544" t="n"/>
      <c r="AV63" s="347" t="n"/>
      <c r="AW63" s="543" t="n"/>
      <c r="AX63" s="543" t="n"/>
      <c r="AY63" s="543" t="n"/>
      <c r="AZ63" s="543" t="n"/>
      <c r="BA63" s="543" t="n"/>
      <c r="BB63" s="543" t="n"/>
      <c r="BC63" s="544" t="n"/>
      <c r="BD63" s="284" t="n"/>
      <c r="BE63" s="543" t="n"/>
      <c r="BF63" s="543" t="n"/>
      <c r="BG63" s="543" t="n"/>
      <c r="BH63" s="544" t="n"/>
      <c r="BI63" s="284" t="n"/>
      <c r="BJ63" s="543" t="n"/>
      <c r="BK63" s="543" t="n"/>
      <c r="BL63" s="543" t="n"/>
      <c r="BM63" s="544" t="n"/>
      <c r="BN63" s="284" t="n"/>
      <c r="BO63" s="543" t="n"/>
      <c r="BP63" s="543" t="n"/>
      <c r="BQ63" s="543" t="n"/>
      <c r="BR63" s="543" t="n"/>
      <c r="BS63" s="543" t="n"/>
      <c r="BT63" s="543" t="n"/>
      <c r="BU63" s="543" t="n"/>
      <c r="BV63" s="544" t="n"/>
      <c r="BW63" s="284" t="n"/>
      <c r="BX63" s="543" t="n"/>
      <c r="BY63" s="544" t="n"/>
      <c r="BZ63" s="284" t="n"/>
      <c r="CA63" s="543" t="n"/>
      <c r="CB63" s="544" t="n"/>
      <c r="CC63" s="347" t="n"/>
      <c r="CD63" s="543" t="n"/>
      <c r="CE63" s="543" t="n"/>
      <c r="CF63" s="543" t="n"/>
      <c r="CG63" s="543" t="n"/>
      <c r="CH63" s="543" t="n"/>
      <c r="CI63" s="543" t="n"/>
      <c r="CJ63" s="543" t="n"/>
      <c r="CK63" s="543" t="n"/>
      <c r="CL63" s="543" t="n"/>
      <c r="CM63" s="543" t="n"/>
      <c r="CN63" s="544" t="n"/>
    </row>
    <row r="64" ht="17.25" customHeight="1" s="542">
      <c r="A64" s="28" t="n"/>
      <c r="B64" s="311" t="n"/>
      <c r="C64" s="16" t="n"/>
      <c r="D64" s="16" t="n"/>
      <c r="E64" s="16" t="n"/>
      <c r="F64" s="16" t="n"/>
      <c r="G64" s="16" t="n"/>
      <c r="H64" s="16" t="n"/>
      <c r="I64" s="16" t="n"/>
      <c r="J64" s="16" t="n"/>
      <c r="K64" s="16" t="n"/>
      <c r="L64" s="16" t="n"/>
      <c r="M64" s="16" t="n"/>
      <c r="N64" s="16" t="n"/>
      <c r="O64" s="16" t="n"/>
      <c r="P64" s="16" t="n"/>
      <c r="Q64" s="16" t="n"/>
      <c r="R64" s="16" t="n"/>
      <c r="S64" s="16" t="n"/>
      <c r="AF64" s="471" t="n"/>
      <c r="AG64" s="471" t="n"/>
      <c r="AH64" s="471" t="n"/>
      <c r="AI64" s="471" t="n"/>
      <c r="AJ64" s="471" t="n"/>
      <c r="AK64" s="471" t="n"/>
      <c r="AL64" s="471" t="n"/>
      <c r="AM64" s="471" t="n"/>
      <c r="AN64" s="471" t="n"/>
      <c r="AO64" s="471" t="n"/>
    </row>
    <row r="65" ht="17.25" customHeight="1" s="542">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sheetData>
  <mergeCells count="298">
    <mergeCell ref="BW61:BY61"/>
    <mergeCell ref="C47:D48"/>
    <mergeCell ref="T61:Z61"/>
    <mergeCell ref="AL21:BJ21"/>
    <mergeCell ref="AY29:BB29"/>
    <mergeCell ref="AA57:AK58"/>
    <mergeCell ref="C62:D62"/>
    <mergeCell ref="BD57:BH58"/>
    <mergeCell ref="AI31:AL31"/>
    <mergeCell ref="AE19:AK19"/>
    <mergeCell ref="C17:I17"/>
    <mergeCell ref="AM31:AP31"/>
    <mergeCell ref="AL52:AU52"/>
    <mergeCell ref="L47:R48"/>
    <mergeCell ref="AE32:AF32"/>
    <mergeCell ref="BN53:BV53"/>
    <mergeCell ref="AV50:BC50"/>
    <mergeCell ref="J21:P21"/>
    <mergeCell ref="AV59:BC59"/>
    <mergeCell ref="AY31:BB31"/>
    <mergeCell ref="Q17:W17"/>
    <mergeCell ref="BC29:BF29"/>
    <mergeCell ref="AI28:AP28"/>
    <mergeCell ref="BW29:BZ29"/>
    <mergeCell ref="C19:I19"/>
    <mergeCell ref="BI61:BM61"/>
    <mergeCell ref="BO29:BR29"/>
    <mergeCell ref="S57:S58"/>
    <mergeCell ref="H56:L56"/>
    <mergeCell ref="E53:K53"/>
    <mergeCell ref="AV52:BC52"/>
    <mergeCell ref="L28:AD29"/>
    <mergeCell ref="AV61:BC61"/>
    <mergeCell ref="C63:D63"/>
    <mergeCell ref="AM32:AP32"/>
    <mergeCell ref="BC31:BF31"/>
    <mergeCell ref="AE20:AK20"/>
    <mergeCell ref="C50:D50"/>
    <mergeCell ref="BW31:BZ31"/>
    <mergeCell ref="AE33:AF33"/>
    <mergeCell ref="AA60:AK60"/>
    <mergeCell ref="BO31:BR31"/>
    <mergeCell ref="AL47:AU48"/>
    <mergeCell ref="AL59:AU59"/>
    <mergeCell ref="BZ51:CB51"/>
    <mergeCell ref="AM29:AP29"/>
    <mergeCell ref="BI53:BM53"/>
    <mergeCell ref="BZ60:CB60"/>
    <mergeCell ref="BN47:BV48"/>
    <mergeCell ref="BK28:BR28"/>
    <mergeCell ref="CC62:CN62"/>
    <mergeCell ref="BI62:BM62"/>
    <mergeCell ref="AQ32:AT32"/>
    <mergeCell ref="L32:AD32"/>
    <mergeCell ref="AA53:AK53"/>
    <mergeCell ref="BI47:BM48"/>
    <mergeCell ref="BC30:BF30"/>
    <mergeCell ref="AE22:AK22"/>
    <mergeCell ref="BK32:BN32"/>
    <mergeCell ref="BZ50:CB50"/>
    <mergeCell ref="T53:Z53"/>
    <mergeCell ref="BC32:BF32"/>
    <mergeCell ref="AL61:AU61"/>
    <mergeCell ref="BD60:BH60"/>
    <mergeCell ref="BZ59:CB59"/>
    <mergeCell ref="AV47:BC48"/>
    <mergeCell ref="BW63:BY63"/>
    <mergeCell ref="BO30:BR30"/>
    <mergeCell ref="X17:AD17"/>
    <mergeCell ref="AE21:AK21"/>
    <mergeCell ref="C13:Q13"/>
    <mergeCell ref="BW57:BY58"/>
    <mergeCell ref="BW50:BY50"/>
    <mergeCell ref="CC51:CN51"/>
    <mergeCell ref="BZ52:CB52"/>
    <mergeCell ref="BW51:BY51"/>
    <mergeCell ref="BO32:BR32"/>
    <mergeCell ref="C30:K30"/>
    <mergeCell ref="BZ61:CB61"/>
    <mergeCell ref="X19:AD19"/>
    <mergeCell ref="E47:K48"/>
    <mergeCell ref="L33:AD33"/>
    <mergeCell ref="AA50:AK50"/>
    <mergeCell ref="AA61:AK61"/>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L59:R59"/>
    <mergeCell ref="BN49:BV49"/>
    <mergeCell ref="BW30:BZ30"/>
    <mergeCell ref="AE31:AF31"/>
    <mergeCell ref="R12:W12"/>
    <mergeCell ref="AG31:AH31"/>
    <mergeCell ref="AY30:BB30"/>
    <mergeCell ref="BD62:BH62"/>
    <mergeCell ref="BI52:BM52"/>
    <mergeCell ref="AE28:AF29"/>
    <mergeCell ref="C18:I18"/>
    <mergeCell ref="AG28:AH29"/>
    <mergeCell ref="L61:R61"/>
    <mergeCell ref="AQ30:AT30"/>
    <mergeCell ref="AL60:AU60"/>
    <mergeCell ref="BW53:BY53"/>
    <mergeCell ref="CC50:CN50"/>
    <mergeCell ref="AV51:BC51"/>
    <mergeCell ref="BW62:BY62"/>
    <mergeCell ref="BZ63:CB63"/>
    <mergeCell ref="CC59:CN59"/>
    <mergeCell ref="E50:K50"/>
    <mergeCell ref="BK31:BN31"/>
    <mergeCell ref="AI29:AL29"/>
    <mergeCell ref="BZ57:CB58"/>
    <mergeCell ref="AG32:AH32"/>
    <mergeCell ref="AU29:AX29"/>
    <mergeCell ref="E52:K52"/>
    <mergeCell ref="BN59:BV59"/>
    <mergeCell ref="AY32:BB32"/>
    <mergeCell ref="C60:D60"/>
    <mergeCell ref="CC61:CN61"/>
    <mergeCell ref="C46:G46"/>
    <mergeCell ref="C20:I20"/>
    <mergeCell ref="AU31:AX31"/>
    <mergeCell ref="AA63:AK63"/>
    <mergeCell ref="R8:W8"/>
    <mergeCell ref="AV53:BC53"/>
    <mergeCell ref="M1:AK1"/>
    <mergeCell ref="T63:Z63"/>
    <mergeCell ref="BN61:BV61"/>
    <mergeCell ref="Q20:W20"/>
    <mergeCell ref="BD49:BH49"/>
    <mergeCell ref="BW32:BZ32"/>
    <mergeCell ref="C22:I22"/>
    <mergeCell ref="X18:AD18"/>
    <mergeCell ref="AG33:AH33"/>
    <mergeCell ref="BS31:BV31"/>
    <mergeCell ref="E59:K59"/>
    <mergeCell ref="X12:BJ12"/>
    <mergeCell ref="AV60:BC60"/>
    <mergeCell ref="BC28:BJ28"/>
    <mergeCell ref="C53:D53"/>
    <mergeCell ref="BN62:BV62"/>
    <mergeCell ref="AL18:BJ18"/>
    <mergeCell ref="AL62:AU62"/>
    <mergeCell ref="L50:R50"/>
    <mergeCell ref="BK33:BN33"/>
    <mergeCell ref="E61:K61"/>
    <mergeCell ref="AV57:BC58"/>
    <mergeCell ref="BG32:BJ32"/>
    <mergeCell ref="T60:Z60"/>
    <mergeCell ref="BW33:BZ33"/>
    <mergeCell ref="BS28:BZ28"/>
    <mergeCell ref="L60:R60"/>
    <mergeCell ref="BD50:BH50"/>
    <mergeCell ref="BZ53:CB53"/>
    <mergeCell ref="X13:BJ13"/>
    <mergeCell ref="C31:K31"/>
    <mergeCell ref="BD59:BH59"/>
    <mergeCell ref="L52:R52"/>
    <mergeCell ref="X7:BJ7"/>
    <mergeCell ref="CC49:CN49"/>
    <mergeCell ref="CC63:CN63"/>
    <mergeCell ref="AL51:AU51"/>
    <mergeCell ref="CC57:CN58"/>
    <mergeCell ref="C28:K29"/>
    <mergeCell ref="A2:L2"/>
    <mergeCell ref="AU33:AX33"/>
    <mergeCell ref="BD52:BH52"/>
    <mergeCell ref="AL63:AU63"/>
    <mergeCell ref="BN57:BV58"/>
    <mergeCell ref="AM33:AP33"/>
    <mergeCell ref="BD61:BH61"/>
    <mergeCell ref="X22:AD22"/>
    <mergeCell ref="AL20:BJ20"/>
    <mergeCell ref="AL57:AU58"/>
    <mergeCell ref="AL50:AU50"/>
    <mergeCell ref="H6:L6"/>
    <mergeCell ref="H46:L46"/>
    <mergeCell ref="BN51:BV51"/>
    <mergeCell ref="BK30:BN30"/>
    <mergeCell ref="AY33:BB33"/>
    <mergeCell ref="AQ28:BB28"/>
    <mergeCell ref="BN60:BV60"/>
    <mergeCell ref="AL22:BJ22"/>
    <mergeCell ref="C8:Q8"/>
    <mergeCell ref="C59:D59"/>
    <mergeCell ref="C32:K32"/>
    <mergeCell ref="H11:L11"/>
    <mergeCell ref="Q18:W18"/>
    <mergeCell ref="AL49:AU49"/>
    <mergeCell ref="BN50:BV50"/>
    <mergeCell ref="C51:D51"/>
    <mergeCell ref="AA47:AK48"/>
    <mergeCell ref="BD47:BH48"/>
    <mergeCell ref="AE18:AK18"/>
    <mergeCell ref="C11:G11"/>
    <mergeCell ref="AI30:AL30"/>
    <mergeCell ref="C61:D61"/>
    <mergeCell ref="BS30:BV30"/>
    <mergeCell ref="AA59:AK59"/>
    <mergeCell ref="CC52:CN52"/>
    <mergeCell ref="T50:Z50"/>
    <mergeCell ref="BG29:BJ29"/>
    <mergeCell ref="AU30:AX30"/>
    <mergeCell ref="L62:R62"/>
    <mergeCell ref="T59:Z59"/>
    <mergeCell ref="BN52:BV52"/>
    <mergeCell ref="BS29:BV29"/>
    <mergeCell ref="BW47:BY48"/>
    <mergeCell ref="C33:K33"/>
    <mergeCell ref="Q19:W19"/>
    <mergeCell ref="M2:AK2"/>
    <mergeCell ref="E60:K60"/>
    <mergeCell ref="CC60:CN60"/>
    <mergeCell ref="BI60:BM60"/>
    <mergeCell ref="AL53:AU53"/>
    <mergeCell ref="BG31:BJ31"/>
    <mergeCell ref="AA62:AK62"/>
    <mergeCell ref="T51:Z51"/>
    <mergeCell ref="BI50:BM50"/>
    <mergeCell ref="L51:R51"/>
    <mergeCell ref="CC53:CN53"/>
    <mergeCell ref="BI59:BM59"/>
    <mergeCell ref="BD63:BH63"/>
    <mergeCell ref="AI32:AL32"/>
    <mergeCell ref="AQ29:AT29"/>
    <mergeCell ref="C49:D49"/>
    <mergeCell ref="R7:W7"/>
    <mergeCell ref="L63:R63"/>
    <mergeCell ref="CC47:CN48"/>
    <mergeCell ref="AM30:AP30"/>
    <mergeCell ref="T57:Z58"/>
    <mergeCell ref="AU32:AX32"/>
    <mergeCell ref="BD51:BH51"/>
    <mergeCell ref="L57:R58"/>
    <mergeCell ref="BG30:BJ30"/>
    <mergeCell ref="BK29:BN29"/>
    <mergeCell ref="Q22:W22"/>
    <mergeCell ref="C6:G6"/>
    <mergeCell ref="AQ31:AT31"/>
    <mergeCell ref="L31:AD31"/>
    <mergeCell ref="AA52:AK52"/>
    <mergeCell ref="BZ49:CB49"/>
    <mergeCell ref="T52:Z52"/>
    <mergeCell ref="AL17:BJ17"/>
    <mergeCell ref="C12:Q12"/>
    <mergeCell ref="AV62:BC62"/>
    <mergeCell ref="C57:D58"/>
    <mergeCell ref="L49:R49"/>
    <mergeCell ref="AI33:AL33"/>
    <mergeCell ref="BS32:BV32"/>
    <mergeCell ref="J18:P18"/>
    <mergeCell ref="J17:P17"/>
    <mergeCell ref="AL19:BJ19"/>
    <mergeCell ref="BN63:BV63"/>
    <mergeCell ref="Q21:W21"/>
    <mergeCell ref="X21:AD21"/>
    <mergeCell ref="E62:K62"/>
    <mergeCell ref="AA49:AK49"/>
    <mergeCell ref="T49:Z49"/>
    <mergeCell ref="C56:G56"/>
    <mergeCell ref="BG33:BJ33"/>
    <mergeCell ref="J19:P19"/>
    <mergeCell ref="C7:Q7"/>
    <mergeCell ref="L53:R53"/>
    <mergeCell ref="BS33:BV33"/>
    <mergeCell ref="E51:K51"/>
    <mergeCell ref="C52:D52"/>
    <mergeCell ref="BD53:BH53"/>
    <mergeCell ref="BW60:BY60"/>
    <mergeCell ref="BI49:BM49"/>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BW52:BY52"/>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3" operator="equal" dxfId="0">
      <formula>"無"</formula>
    </cfRule>
  </conditionalFormatting>
  <conditionalFormatting sqref="AI30:BZ33">
    <cfRule type="cellIs" priority="4" operator="equal" dxfId="0">
      <formula>"-"</formula>
    </cfRule>
  </conditionalFormatting>
  <dataValidations count="13">
    <dataValidation sqref="BI49:BM53 BI59:BM63"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AE18:AK22" showDropDown="0" showInputMessage="1" showErrorMessage="1" allowBlank="1" type="list">
      <formula1>再処理単位</formula1>
    </dataValidation>
    <dataValidation sqref="BW49:BY53 BW59:BY63" showDropDown="0" showInputMessage="1" showErrorMessage="1" allowBlank="1" type="list">
      <formula1>空ファイル生成</formula1>
    </dataValidation>
    <dataValidation sqref="BZ49:CB53 BZ59:CB63" showDropDown="0" showInputMessage="1" showErrorMessage="1" allowBlank="1" type="list">
      <formula1>有無</formula1>
    </dataValidation>
    <dataValidation sqref="Q18:W22" showDropDown="0" showInputMessage="1" showErrorMessage="1" allowBlank="1" type="list">
      <formula1>起動契機</formula1>
    </dataValidation>
    <dataValidation sqref="H6 H11 H46 H56" showDropDown="0" showInputMessage="1" showErrorMessage="1" allowBlank="1" type="list">
      <formula1>プロトコル</formula1>
    </dataValidation>
    <dataValidation sqref="AX6 AX11 BK9 BM46 BM56" showDropDown="0" showInputMessage="1" showErrorMessage="1" allowBlank="1" type="list">
      <formula1>"コピーバッチ,リネームバッチ,タイムスタンプを付与"</formula1>
    </dataValidation>
    <dataValidation sqref="BE6 BE11 BR9 BT46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9:BV53 BN59:BV63" showDropDown="0" showInputMessage="1" showErrorMessage="1" allowBlank="1" type="list">
      <formula1>括り文字</formula1>
    </dataValidation>
    <dataValidation sqref="BD49:BH53 BD59:BH63" showDropDown="0" showInputMessage="1" showErrorMessage="1" allowBlank="1" type="list">
      <formula1>文字コード</formula1>
    </dataValidation>
  </dataValidations>
  <hyperlinks>
    <hyperlink xmlns:r="http://schemas.openxmlformats.org/officeDocument/2006/relationships" ref="AV49" display="\\xxx\xxx"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N76"/>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6.5"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7" t="inlineStr">
        <is>
          <t>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13" t="inlineStr">
        <is>
          <t>ファイルフォーマット</t>
        </is>
      </c>
      <c r="D7" s="543" t="n"/>
      <c r="E7" s="543" t="n"/>
      <c r="F7" s="543" t="n"/>
      <c r="G7" s="543" t="n"/>
      <c r="H7" s="543" t="n"/>
      <c r="I7" s="543" t="n"/>
      <c r="J7" s="543" t="n"/>
      <c r="K7" s="543" t="n"/>
      <c r="L7" s="543" t="n"/>
      <c r="M7" s="543" t="n"/>
      <c r="N7" s="543" t="n"/>
      <c r="O7" s="543" t="n"/>
      <c r="P7" s="543" t="n"/>
      <c r="Q7" s="574" t="n"/>
      <c r="R7" s="314" t="inlineStr">
        <is>
          <t>レコード長</t>
        </is>
      </c>
      <c r="S7" s="543" t="n"/>
      <c r="T7" s="543" t="n"/>
      <c r="U7" s="543" t="n"/>
      <c r="V7" s="543" t="n"/>
      <c r="W7" s="574"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35.25" customHeight="1" s="542">
      <c r="B8" s="16" t="n"/>
      <c r="C8" s="284" t="inlineStr">
        <is>
          <t>可変長(タブ区切り)</t>
        </is>
      </c>
      <c r="D8" s="543" t="n"/>
      <c r="E8" s="543" t="n"/>
      <c r="F8" s="543" t="n"/>
      <c r="G8" s="543" t="n"/>
      <c r="H8" s="543" t="n"/>
      <c r="I8" s="543" t="n"/>
      <c r="J8" s="543" t="n"/>
      <c r="K8" s="543" t="n"/>
      <c r="L8" s="543" t="n"/>
      <c r="M8" s="543" t="n"/>
      <c r="N8" s="543" t="n"/>
      <c r="O8" s="543" t="n"/>
      <c r="P8" s="543" t="n"/>
      <c r="Q8" s="544" t="n"/>
      <c r="R8" s="284" t="inlineStr">
        <is>
          <t>-</t>
        </is>
      </c>
      <c r="S8" s="543" t="n"/>
      <c r="T8" s="543" t="n"/>
      <c r="U8" s="543" t="n"/>
      <c r="V8" s="543" t="n"/>
      <c r="W8" s="544" t="n"/>
      <c r="X8" s="285" t="inlineStr">
        <is>
          <t>[フォーマットに "XML" を選択する場合] 
XSD File： XXXXXXXXXXXXXXXXXXXXXXXXXX.xsd （または同等の情報が得られる資料へのリンクを明記）</t>
        </is>
      </c>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7" t="inlineStr">
        <is>
          <t>SFTP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13" t="inlineStr">
        <is>
          <t>ファイルフォーマット</t>
        </is>
      </c>
      <c r="D12" s="543" t="n"/>
      <c r="E12" s="543" t="n"/>
      <c r="F12" s="543" t="n"/>
      <c r="G12" s="543" t="n"/>
      <c r="H12" s="543" t="n"/>
      <c r="I12" s="543" t="n"/>
      <c r="J12" s="543" t="n"/>
      <c r="K12" s="543" t="n"/>
      <c r="L12" s="543" t="n"/>
      <c r="M12" s="543" t="n"/>
      <c r="N12" s="543" t="n"/>
      <c r="O12" s="543" t="n"/>
      <c r="P12" s="543" t="n"/>
      <c r="Q12" s="574" t="n"/>
      <c r="R12" s="314" t="inlineStr">
        <is>
          <t>レコード長</t>
        </is>
      </c>
      <c r="S12" s="543" t="n"/>
      <c r="T12" s="543" t="n"/>
      <c r="U12" s="543" t="n"/>
      <c r="V12" s="543" t="n"/>
      <c r="W12" s="574"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4" t="n"/>
    </row>
    <row r="13" ht="35.25" customHeight="1" s="542">
      <c r="B13" s="16" t="n"/>
      <c r="C13" s="284" t="inlineStr">
        <is>
          <t>可変長(タブ区切り)</t>
        </is>
      </c>
      <c r="D13" s="543" t="n"/>
      <c r="E13" s="543" t="n"/>
      <c r="F13" s="543" t="n"/>
      <c r="G13" s="543" t="n"/>
      <c r="H13" s="543" t="n"/>
      <c r="I13" s="543" t="n"/>
      <c r="J13" s="543" t="n"/>
      <c r="K13" s="543" t="n"/>
      <c r="L13" s="543" t="n"/>
      <c r="M13" s="543" t="n"/>
      <c r="N13" s="543" t="n"/>
      <c r="O13" s="543" t="n"/>
      <c r="P13" s="543" t="n"/>
      <c r="Q13" s="544" t="n"/>
      <c r="R13" s="284" t="inlineStr">
        <is>
          <t>-</t>
        </is>
      </c>
      <c r="S13" s="543" t="n"/>
      <c r="T13" s="543" t="n"/>
      <c r="U13" s="543" t="n"/>
      <c r="V13" s="543" t="n"/>
      <c r="W13" s="544" t="n"/>
      <c r="X13" s="285"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4" t="n"/>
      <c r="J17" s="287" t="inlineStr">
        <is>
          <t>処理名</t>
        </is>
      </c>
      <c r="K17" s="543" t="n"/>
      <c r="L17" s="543" t="n"/>
      <c r="M17" s="543" t="n"/>
      <c r="N17" s="543" t="n"/>
      <c r="O17" s="543" t="n"/>
      <c r="P17" s="574" t="n"/>
      <c r="Q17" s="287" t="inlineStr">
        <is>
          <t>起動契機</t>
        </is>
      </c>
      <c r="R17" s="543" t="n"/>
      <c r="S17" s="543" t="n"/>
      <c r="T17" s="543" t="n"/>
      <c r="U17" s="543" t="n"/>
      <c r="V17" s="543" t="n"/>
      <c r="W17" s="574" t="n"/>
      <c r="X17" s="287" t="inlineStr">
        <is>
          <t>連携区分</t>
        </is>
      </c>
      <c r="Y17" s="543" t="n"/>
      <c r="Z17" s="543" t="n"/>
      <c r="AA17" s="543" t="n"/>
      <c r="AB17" s="543" t="n"/>
      <c r="AC17" s="543" t="n"/>
      <c r="AD17" s="574" t="n"/>
      <c r="AE17" s="287" t="inlineStr">
        <is>
          <t>再処理単位</t>
        </is>
      </c>
      <c r="AF17" s="543" t="n"/>
      <c r="AG17" s="543" t="n"/>
      <c r="AH17" s="543" t="n"/>
      <c r="AI17" s="543" t="n"/>
      <c r="AJ17" s="543" t="n"/>
      <c r="AK17" s="574"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4" t="n"/>
    </row>
    <row r="18" ht="17.25" customHeight="1" s="542">
      <c r="A18" s="15" t="n"/>
      <c r="B18" s="16" t="n"/>
      <c r="C18" s="288" t="inlineStr">
        <is>
          <t>連携元</t>
        </is>
      </c>
      <c r="D18" s="575" t="n"/>
      <c r="E18" s="575" t="n"/>
      <c r="F18" s="575" t="n"/>
      <c r="G18" s="575" t="n"/>
      <c r="H18" s="575" t="n"/>
      <c r="I18" s="576" t="n"/>
      <c r="J18" s="288" t="inlineStr">
        <is>
          <t>ファイル送信</t>
        </is>
      </c>
      <c r="K18" s="575" t="n"/>
      <c r="L18" s="575" t="n"/>
      <c r="M18" s="575" t="n"/>
      <c r="N18" s="575" t="n"/>
      <c r="O18" s="575" t="n"/>
      <c r="P18" s="576" t="n"/>
      <c r="Q18" s="284" t="inlineStr">
        <is>
          <t>任意</t>
        </is>
      </c>
      <c r="R18" s="543" t="n"/>
      <c r="S18" s="543" t="n"/>
      <c r="T18" s="543" t="n"/>
      <c r="U18" s="543" t="n"/>
      <c r="V18" s="543" t="n"/>
      <c r="W18" s="544" t="n"/>
      <c r="X18" s="427" t="inlineStr">
        <is>
          <t>差分</t>
        </is>
      </c>
      <c r="Y18" s="546" t="n"/>
      <c r="Z18" s="546" t="n"/>
      <c r="AA18" s="546" t="n"/>
      <c r="AB18" s="546" t="n"/>
      <c r="AC18" s="546" t="n"/>
      <c r="AD18" s="548" t="n"/>
      <c r="AE18" s="427" t="inlineStr">
        <is>
          <t>トランザクション</t>
        </is>
      </c>
      <c r="AF18" s="546" t="n"/>
      <c r="AG18" s="546" t="n"/>
      <c r="AH18" s="546" t="n"/>
      <c r="AI18" s="546" t="n"/>
      <c r="AJ18" s="546" t="n"/>
      <c r="AK18" s="548" t="n"/>
      <c r="AL18" s="606"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288" t="inlineStr">
        <is>
          <t>データ連携基盤</t>
        </is>
      </c>
      <c r="D19" s="575" t="n"/>
      <c r="E19" s="575" t="n"/>
      <c r="F19" s="575" t="n"/>
      <c r="G19" s="575" t="n"/>
      <c r="H19" s="575" t="n"/>
      <c r="I19" s="576" t="n"/>
      <c r="J19" s="288" t="inlineStr">
        <is>
          <t>ETL(抽出)</t>
        </is>
      </c>
      <c r="K19" s="575" t="n"/>
      <c r="L19" s="575" t="n"/>
      <c r="M19" s="575" t="n"/>
      <c r="N19" s="575" t="n"/>
      <c r="O19" s="575" t="n"/>
      <c r="P19" s="576" t="n"/>
      <c r="Q19" s="289" t="inlineStr">
        <is>
          <t>時間指定</t>
        </is>
      </c>
      <c r="R19" s="575" t="n"/>
      <c r="S19" s="575" t="n"/>
      <c r="T19" s="575" t="n"/>
      <c r="U19" s="575" t="n"/>
      <c r="V19" s="575" t="n"/>
      <c r="W19" s="576" t="n"/>
      <c r="X19" s="289" t="inlineStr">
        <is>
          <t>全件</t>
        </is>
      </c>
      <c r="Y19" s="575" t="n"/>
      <c r="Z19" s="575" t="n"/>
      <c r="AA19" s="575" t="n"/>
      <c r="AB19" s="575" t="n"/>
      <c r="AC19" s="575" t="n"/>
      <c r="AD19" s="576" t="n"/>
      <c r="AE19" s="289" t="inlineStr">
        <is>
          <t>トランザクション</t>
        </is>
      </c>
      <c r="AF19" s="575" t="n"/>
      <c r="AG19" s="575" t="n"/>
      <c r="AH19" s="575" t="n"/>
      <c r="AI19" s="575" t="n"/>
      <c r="AJ19" s="575" t="n"/>
      <c r="AK19" s="576" t="n"/>
      <c r="AL19" s="609" t="inlineStr">
        <is>
          <t>対象ファイルの到着を待つ。</t>
        </is>
      </c>
      <c r="AM19" s="575" t="n"/>
      <c r="AN19" s="575" t="n"/>
      <c r="AO19" s="575" t="n"/>
      <c r="AP19" s="575" t="n"/>
      <c r="AQ19" s="575" t="n"/>
      <c r="AR19" s="575" t="n"/>
      <c r="AS19" s="575" t="n"/>
      <c r="AT19" s="575" t="n"/>
      <c r="AU19" s="575" t="n"/>
      <c r="AV19" s="575" t="n"/>
      <c r="AW19" s="575" t="n"/>
      <c r="AX19" s="575" t="n"/>
      <c r="AY19" s="575" t="n"/>
      <c r="AZ19" s="575" t="n"/>
      <c r="BA19" s="575" t="n"/>
      <c r="BB19" s="575" t="n"/>
      <c r="BC19" s="575" t="n"/>
      <c r="BD19" s="575" t="n"/>
      <c r="BE19" s="575" t="n"/>
      <c r="BF19" s="575" t="n"/>
      <c r="BG19" s="575" t="n"/>
      <c r="BH19" s="575" t="n"/>
      <c r="BI19" s="575" t="n"/>
      <c r="BJ19" s="576" t="n"/>
    </row>
    <row r="20" ht="35.25" customHeight="1" s="542">
      <c r="A20" s="15" t="n"/>
      <c r="B20" s="16" t="n"/>
      <c r="C20" s="397" t="inlineStr">
        <is>
          <t>データ連携基盤</t>
        </is>
      </c>
      <c r="D20" s="580" t="n"/>
      <c r="E20" s="580" t="n"/>
      <c r="F20" s="580" t="n"/>
      <c r="G20" s="580" t="n"/>
      <c r="H20" s="580" t="n"/>
      <c r="I20" s="581" t="n"/>
      <c r="J20" s="397" t="inlineStr">
        <is>
          <t>ETL(変換)</t>
        </is>
      </c>
      <c r="K20" s="580" t="n"/>
      <c r="L20" s="580" t="n"/>
      <c r="M20" s="580" t="n"/>
      <c r="N20" s="580" t="n"/>
      <c r="O20" s="580" t="n"/>
      <c r="P20" s="581" t="n"/>
      <c r="Q20" s="309" t="inlineStr">
        <is>
          <t>ジョブ連携</t>
        </is>
      </c>
      <c r="R20" s="580" t="n"/>
      <c r="S20" s="580" t="n"/>
      <c r="T20" s="580" t="n"/>
      <c r="U20" s="580" t="n"/>
      <c r="V20" s="580" t="n"/>
      <c r="W20" s="581" t="n"/>
      <c r="X20" s="309" t="inlineStr">
        <is>
          <t>全件</t>
        </is>
      </c>
      <c r="Y20" s="580" t="n"/>
      <c r="Z20" s="580" t="n"/>
      <c r="AA20" s="580" t="n"/>
      <c r="AB20" s="580" t="n"/>
      <c r="AC20" s="580" t="n"/>
      <c r="AD20" s="581" t="n"/>
      <c r="AE20" s="309" t="inlineStr">
        <is>
          <t>ALL</t>
        </is>
      </c>
      <c r="AF20" s="580" t="n"/>
      <c r="AG20" s="580" t="n"/>
      <c r="AH20" s="580" t="n"/>
      <c r="AI20" s="580" t="n"/>
      <c r="AJ20" s="580" t="n"/>
      <c r="AK20" s="581" t="n"/>
      <c r="AL20" s="605" t="inlineStr">
        <is>
          <t>ジョブネットは生販システムデータソースのリージョン単位で作成する。
ジョブネットは複数の変換処理を含む場合がある。</t>
        </is>
      </c>
      <c r="AM20" s="580" t="n"/>
      <c r="AN20" s="580" t="n"/>
      <c r="AO20" s="580" t="n"/>
      <c r="AP20" s="580" t="n"/>
      <c r="AQ20" s="580" t="n"/>
      <c r="AR20" s="580" t="n"/>
      <c r="AS20" s="580" t="n"/>
      <c r="AT20" s="580" t="n"/>
      <c r="AU20" s="580" t="n"/>
      <c r="AV20" s="580" t="n"/>
      <c r="AW20" s="580" t="n"/>
      <c r="AX20" s="580" t="n"/>
      <c r="AY20" s="580" t="n"/>
      <c r="AZ20" s="580" t="n"/>
      <c r="BA20" s="580" t="n"/>
      <c r="BB20" s="580" t="n"/>
      <c r="BC20" s="580" t="n"/>
      <c r="BD20" s="580" t="n"/>
      <c r="BE20" s="580" t="n"/>
      <c r="BF20" s="580" t="n"/>
      <c r="BG20" s="580" t="n"/>
      <c r="BH20" s="580" t="n"/>
      <c r="BI20" s="580" t="n"/>
      <c r="BJ20" s="581" t="n"/>
    </row>
    <row r="21" ht="17.25" customHeight="1" s="542">
      <c r="A21" s="15" t="n"/>
      <c r="B21" s="16" t="n"/>
      <c r="C21" s="312" t="inlineStr">
        <is>
          <t>データ連携基盤</t>
        </is>
      </c>
      <c r="D21" s="578" t="n"/>
      <c r="E21" s="578" t="n"/>
      <c r="F21" s="578" t="n"/>
      <c r="G21" s="578" t="n"/>
      <c r="H21" s="578" t="n"/>
      <c r="I21" s="579" t="n"/>
      <c r="J21" s="312" t="inlineStr">
        <is>
          <t>ETL(投入)</t>
        </is>
      </c>
      <c r="K21" s="578" t="n"/>
      <c r="L21" s="578" t="n"/>
      <c r="M21" s="578" t="n"/>
      <c r="N21" s="578" t="n"/>
      <c r="O21" s="578" t="n"/>
      <c r="P21" s="579" t="n"/>
      <c r="Q21" s="310" t="inlineStr">
        <is>
          <t>ジョブ連携</t>
        </is>
      </c>
      <c r="R21" s="578" t="n"/>
      <c r="S21" s="578" t="n"/>
      <c r="T21" s="578" t="n"/>
      <c r="U21" s="578" t="n"/>
      <c r="V21" s="578" t="n"/>
      <c r="W21" s="579" t="n"/>
      <c r="X21" s="310" t="inlineStr">
        <is>
          <t>全件</t>
        </is>
      </c>
      <c r="Y21" s="578" t="n"/>
      <c r="Z21" s="578" t="n"/>
      <c r="AA21" s="578" t="n"/>
      <c r="AB21" s="578" t="n"/>
      <c r="AC21" s="578" t="n"/>
      <c r="AD21" s="579" t="n"/>
      <c r="AE21" s="310" t="inlineStr">
        <is>
          <t>ALL</t>
        </is>
      </c>
      <c r="AF21" s="578" t="n"/>
      <c r="AG21" s="578" t="n"/>
      <c r="AH21" s="578" t="n"/>
      <c r="AI21" s="578" t="n"/>
      <c r="AJ21" s="578" t="n"/>
      <c r="AK21" s="579" t="n"/>
      <c r="AL21" s="583" t="inlineStr">
        <is>
          <t>生販システムデータソースのリージョン毎に１つだけ作成する。</t>
        </is>
      </c>
      <c r="AM21" s="578" t="n"/>
      <c r="AN21" s="578" t="n"/>
      <c r="AO21" s="578" t="n"/>
      <c r="AP21" s="578" t="n"/>
      <c r="AQ21" s="578" t="n"/>
      <c r="AR21" s="578" t="n"/>
      <c r="AS21" s="578" t="n"/>
      <c r="AT21" s="578" t="n"/>
      <c r="AU21" s="578" t="n"/>
      <c r="AV21" s="578" t="n"/>
      <c r="AW21" s="578" t="n"/>
      <c r="AX21" s="578" t="n"/>
      <c r="AY21" s="578" t="n"/>
      <c r="AZ21" s="578" t="n"/>
      <c r="BA21" s="578" t="n"/>
      <c r="BB21" s="578" t="n"/>
      <c r="BC21" s="578" t="n"/>
      <c r="BD21" s="578" t="n"/>
      <c r="BE21" s="578" t="n"/>
      <c r="BF21" s="578" t="n"/>
      <c r="BG21" s="578" t="n"/>
      <c r="BH21" s="578" t="n"/>
      <c r="BI21" s="578" t="n"/>
      <c r="BJ21" s="579" t="n"/>
    </row>
    <row r="22" ht="17.25" customHeight="1" s="542">
      <c r="A22" s="15" t="n"/>
      <c r="B22" s="16" t="n"/>
      <c r="C22" s="238" t="inlineStr">
        <is>
          <t>連携先</t>
        </is>
      </c>
      <c r="D22" s="543" t="n"/>
      <c r="E22" s="543" t="n"/>
      <c r="F22" s="543" t="n"/>
      <c r="G22" s="543" t="n"/>
      <c r="H22" s="543" t="n"/>
      <c r="I22" s="544" t="n"/>
      <c r="J22" s="238" t="inlineStr">
        <is>
          <t>ファイル読込</t>
        </is>
      </c>
      <c r="K22" s="543" t="n"/>
      <c r="L22" s="543" t="n"/>
      <c r="M22" s="543" t="n"/>
      <c r="N22" s="543" t="n"/>
      <c r="O22" s="543" t="n"/>
      <c r="P22" s="544" t="n"/>
      <c r="Q22" s="284" t="inlineStr">
        <is>
          <t>任意</t>
        </is>
      </c>
      <c r="R22" s="543" t="n"/>
      <c r="S22" s="543" t="n"/>
      <c r="T22" s="543" t="n"/>
      <c r="U22" s="543" t="n"/>
      <c r="V22" s="543" t="n"/>
      <c r="W22" s="544" t="n"/>
      <c r="X22" s="447" t="inlineStr">
        <is>
          <t>全件</t>
        </is>
      </c>
      <c r="Y22" s="551" t="n"/>
      <c r="Z22" s="551" t="n"/>
      <c r="AA22" s="551" t="n"/>
      <c r="AB22" s="551" t="n"/>
      <c r="AC22" s="551" t="n"/>
      <c r="AD22" s="552" t="n"/>
      <c r="AE22" s="447" t="inlineStr">
        <is>
          <t>ALL</t>
        </is>
      </c>
      <c r="AF22" s="551" t="n"/>
      <c r="AG22" s="551" t="n"/>
      <c r="AH22" s="551" t="n"/>
      <c r="AI22" s="551" t="n"/>
      <c r="AJ22" s="551" t="n"/>
      <c r="AK22" s="552" t="n"/>
      <c r="AL22" s="608" t="n"/>
      <c r="AM22" s="551" t="n"/>
      <c r="AN22" s="551" t="n"/>
      <c r="AO22" s="551" t="n"/>
      <c r="AP22" s="551" t="n"/>
      <c r="AQ22" s="551" t="n"/>
      <c r="AR22" s="551" t="n"/>
      <c r="AS22" s="551" t="n"/>
      <c r="AT22" s="551" t="n"/>
      <c r="AU22" s="551" t="n"/>
      <c r="AV22" s="551" t="n"/>
      <c r="AW22" s="551" t="n"/>
      <c r="AX22" s="551" t="n"/>
      <c r="AY22" s="551" t="n"/>
      <c r="AZ22" s="551" t="n"/>
      <c r="BA22" s="551" t="n"/>
      <c r="BB22" s="551" t="n"/>
      <c r="BC22" s="551" t="n"/>
      <c r="BD22" s="551" t="n"/>
      <c r="BE22" s="551" t="n"/>
      <c r="BF22" s="551" t="n"/>
      <c r="BG22" s="551" t="n"/>
      <c r="BH22" s="551" t="n"/>
      <c r="BI22" s="551" t="n"/>
      <c r="BJ22" s="552" t="n"/>
    </row>
    <row r="23" ht="17.25" customHeight="1" s="542">
      <c r="B23" s="311" t="n"/>
      <c r="C23" s="311"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542">
      <c r="B24" s="311" t="n"/>
      <c r="C24" s="311" t="n"/>
      <c r="D24" s="16" t="n"/>
      <c r="E24" s="16" t="n"/>
      <c r="F24" s="16" t="n"/>
      <c r="G24" s="16" t="n"/>
      <c r="H24" s="16" t="n"/>
      <c r="I24" s="16" t="n"/>
      <c r="J24" s="16" t="n"/>
      <c r="K24" s="16" t="n"/>
      <c r="L24" s="16" t="n"/>
      <c r="M24" s="16" t="n"/>
      <c r="N24" s="16" t="n"/>
      <c r="O24" s="16" t="n"/>
      <c r="P24" s="16" t="n"/>
      <c r="Q24" s="16" t="n"/>
      <c r="R24" s="16" t="n"/>
      <c r="S24" s="16" t="n"/>
      <c r="T24" s="16" t="n"/>
      <c r="AG24" s="471" t="n"/>
      <c r="AH24" s="471" t="n"/>
      <c r="AI24" s="471" t="n"/>
      <c r="AJ24" s="471" t="n"/>
      <c r="AK24" s="471" t="n"/>
      <c r="AL24" s="471" t="n"/>
      <c r="AM24" s="471" t="n"/>
      <c r="AN24" s="471" t="n"/>
      <c r="AO24" s="471" t="n"/>
      <c r="AP24" s="471" t="n"/>
    </row>
    <row r="25" ht="17.25" customHeight="1" s="542">
      <c r="B25" s="311" t="n"/>
      <c r="C25" s="311" t="n"/>
      <c r="D25" s="16" t="n"/>
      <c r="E25" s="16" t="n"/>
      <c r="F25" s="16" t="n"/>
      <c r="G25" s="16" t="n"/>
      <c r="H25" s="16" t="n"/>
      <c r="I25" s="16" t="n"/>
      <c r="J25" s="16" t="n"/>
      <c r="K25" s="16" t="n"/>
      <c r="L25" s="16" t="n"/>
      <c r="M25" s="16" t="n"/>
      <c r="N25" s="16" t="n"/>
      <c r="O25" s="16" t="n"/>
      <c r="P25" s="16" t="n"/>
      <c r="Q25" s="16" t="n"/>
      <c r="R25" s="16" t="n"/>
      <c r="S25" s="16" t="n"/>
      <c r="T25" s="16" t="n"/>
      <c r="AG25" s="471" t="n"/>
      <c r="AH25" s="471" t="n"/>
      <c r="AI25" s="471" t="n"/>
      <c r="AJ25" s="471" t="n"/>
      <c r="AK25" s="471" t="n"/>
      <c r="AL25" s="471" t="n"/>
      <c r="AM25" s="471" t="n"/>
      <c r="AN25" s="471" t="n"/>
      <c r="AO25" s="471" t="n"/>
      <c r="AP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B27" s="311" t="n"/>
      <c r="C27" s="66" t="inlineStr">
        <is>
          <t>パターン：FTP → SFTP</t>
        </is>
      </c>
      <c r="D27" s="16" t="n"/>
      <c r="E27" s="16" t="n"/>
      <c r="F27" s="16" t="n"/>
      <c r="G27" s="16" t="n"/>
      <c r="H27" s="16" t="n"/>
      <c r="I27" s="16" t="n"/>
      <c r="J27" s="16" t="n"/>
      <c r="K27" s="16" t="n"/>
      <c r="L27" s="16" t="n"/>
      <c r="M27" s="16" t="n"/>
      <c r="N27" s="16" t="n"/>
      <c r="O27" s="16" t="n"/>
      <c r="P27" s="16" t="n"/>
      <c r="Q27" s="16" t="n"/>
      <c r="R27" s="16" t="n"/>
      <c r="S27" s="16" t="n"/>
      <c r="T27" s="16" t="n"/>
      <c r="AG27" s="471" t="n"/>
      <c r="AH27" s="471" t="n"/>
      <c r="AI27" s="471" t="n"/>
      <c r="AJ27" s="471" t="n"/>
      <c r="AK27" s="471" t="n"/>
      <c r="AL27" s="471" t="n"/>
      <c r="AM27" s="471" t="n"/>
      <c r="AN27" s="471" t="n"/>
      <c r="AO27" s="471" t="n"/>
      <c r="AP27" s="471" t="n"/>
      <c r="AQ27" t="n"/>
      <c r="BJ27" t="n"/>
    </row>
    <row r="28" ht="17.25" customHeight="1" s="542">
      <c r="B28" s="311" t="n"/>
      <c r="C28" s="403" t="inlineStr">
        <is>
          <t>ファイル種別</t>
        </is>
      </c>
      <c r="D28" s="546" t="n"/>
      <c r="E28" s="546" t="n"/>
      <c r="F28" s="546" t="n"/>
      <c r="G28" s="546" t="n"/>
      <c r="H28" s="546" t="n"/>
      <c r="I28" s="546" t="n"/>
      <c r="J28" s="546" t="n"/>
      <c r="K28" s="547" t="n"/>
      <c r="L28" s="382"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5" t="n"/>
      <c r="AK28" s="585" t="n"/>
      <c r="AL28" s="585" t="n"/>
      <c r="AM28" s="585" t="n"/>
      <c r="AN28" s="585" t="n"/>
      <c r="AO28" s="585" t="n"/>
      <c r="AP28" s="586" t="n"/>
      <c r="AQ28" s="382" t="inlineStr">
        <is>
          <t>バックアップ</t>
        </is>
      </c>
      <c r="AR28" s="585" t="n"/>
      <c r="AS28" s="585" t="n"/>
      <c r="AT28" s="585" t="n"/>
      <c r="AU28" s="585" t="n"/>
      <c r="AV28" s="585" t="n"/>
      <c r="AW28" s="585" t="n"/>
      <c r="AX28" s="585" t="n"/>
      <c r="AY28" s="585" t="n"/>
      <c r="AZ28" s="585" t="n"/>
      <c r="BA28" s="585" t="n"/>
      <c r="BB28" s="586" t="n"/>
      <c r="BC28" s="382" t="inlineStr">
        <is>
          <t>削除</t>
        </is>
      </c>
      <c r="BD28" s="585" t="n"/>
      <c r="BE28" s="585" t="n"/>
      <c r="BF28" s="585" t="n"/>
      <c r="BG28" s="585" t="n"/>
      <c r="BH28" s="585" t="n"/>
      <c r="BI28" s="585" t="n"/>
      <c r="BJ28" s="586" t="n"/>
      <c r="BK28" s="382" t="inlineStr">
        <is>
          <t>リネーム：世代番号付与</t>
        </is>
      </c>
      <c r="BL28" s="585" t="n"/>
      <c r="BM28" s="585" t="n"/>
      <c r="BN28" s="585" t="n"/>
      <c r="BO28" s="585" t="n"/>
      <c r="BP28" s="585" t="n"/>
      <c r="BQ28" s="585" t="n"/>
      <c r="BR28" s="586" t="n"/>
      <c r="BS28" s="382" t="inlineStr">
        <is>
          <t>リネーム：FTP送達保証</t>
        </is>
      </c>
      <c r="BT28" s="585" t="n"/>
      <c r="BU28" s="585" t="n"/>
      <c r="BV28" s="585" t="n"/>
      <c r="BW28" s="585" t="n"/>
      <c r="BX28" s="585" t="n"/>
      <c r="BY28" s="585" t="n"/>
      <c r="BZ28" s="586" t="n"/>
    </row>
    <row r="29" ht="17.25" customHeight="1" s="542">
      <c r="B29" s="311" t="n"/>
      <c r="C29" s="587" t="n"/>
      <c r="D29" s="588" t="n"/>
      <c r="E29" s="588" t="n"/>
      <c r="F29" s="588" t="n"/>
      <c r="G29" s="588" t="n"/>
      <c r="H29" s="588" t="n"/>
      <c r="I29" s="588" t="n"/>
      <c r="J29" s="588" t="n"/>
      <c r="K29" s="589" t="n"/>
      <c r="L29" s="590" t="n"/>
      <c r="M29" s="588" t="n"/>
      <c r="N29" s="588" t="n"/>
      <c r="O29" s="588" t="n"/>
      <c r="P29" s="588" t="n"/>
      <c r="Q29" s="588" t="n"/>
      <c r="R29" s="588" t="n"/>
      <c r="S29" s="588" t="n"/>
      <c r="T29" s="588" t="n"/>
      <c r="U29" s="588" t="n"/>
      <c r="V29" s="588" t="n"/>
      <c r="W29" s="588" t="n"/>
      <c r="X29" s="588" t="n"/>
      <c r="Y29" s="588" t="n"/>
      <c r="Z29" s="588" t="n"/>
      <c r="AA29" s="588" t="n"/>
      <c r="AB29" s="588" t="n"/>
      <c r="AC29" s="588" t="n"/>
      <c r="AD29" s="589" t="n"/>
      <c r="AE29" s="590" t="n"/>
      <c r="AF29" s="589" t="n"/>
      <c r="AG29" s="590" t="n"/>
      <c r="AH29" s="589" t="n"/>
      <c r="AI29" s="384" t="inlineStr">
        <is>
          <t>出力</t>
        </is>
      </c>
      <c r="AJ29" s="591" t="n"/>
      <c r="AK29" s="591" t="n"/>
      <c r="AL29" s="592" t="n"/>
      <c r="AM29" s="384" t="inlineStr">
        <is>
          <t>入力</t>
        </is>
      </c>
      <c r="AN29" s="591" t="n"/>
      <c r="AO29" s="591" t="n"/>
      <c r="AP29" s="592" t="n"/>
      <c r="AQ29" s="384" t="inlineStr">
        <is>
          <t>事前(前回分)</t>
        </is>
      </c>
      <c r="AR29" s="591" t="n"/>
      <c r="AS29" s="591" t="n"/>
      <c r="AT29" s="592" t="n"/>
      <c r="AU29" s="384" t="inlineStr">
        <is>
          <t>成功時</t>
        </is>
      </c>
      <c r="AV29" s="591" t="n"/>
      <c r="AW29" s="591" t="n"/>
      <c r="AX29" s="592" t="n"/>
      <c r="AY29" s="384" t="inlineStr">
        <is>
          <t>失敗時</t>
        </is>
      </c>
      <c r="AZ29" s="591" t="n"/>
      <c r="BA29" s="591" t="n"/>
      <c r="BB29" s="592" t="n"/>
      <c r="BC29" s="384" t="inlineStr">
        <is>
          <t>成功時</t>
        </is>
      </c>
      <c r="BD29" s="591" t="n"/>
      <c r="BE29" s="591" t="n"/>
      <c r="BF29" s="592" t="n"/>
      <c r="BG29" s="384" t="inlineStr">
        <is>
          <t>失敗時</t>
        </is>
      </c>
      <c r="BH29" s="591" t="n"/>
      <c r="BI29" s="591" t="n"/>
      <c r="BJ29" s="592" t="n"/>
      <c r="BK29" s="384" t="inlineStr">
        <is>
          <t>成功時</t>
        </is>
      </c>
      <c r="BL29" s="591" t="n"/>
      <c r="BM29" s="591" t="n"/>
      <c r="BN29" s="592" t="n"/>
      <c r="BO29" s="384" t="inlineStr">
        <is>
          <t>失敗時</t>
        </is>
      </c>
      <c r="BP29" s="591" t="n"/>
      <c r="BQ29" s="591" t="n"/>
      <c r="BR29" s="592" t="n"/>
      <c r="BS29" s="384" t="inlineStr">
        <is>
          <t>成功時</t>
        </is>
      </c>
      <c r="BT29" s="591" t="n"/>
      <c r="BU29" s="591" t="n"/>
      <c r="BV29" s="592" t="n"/>
      <c r="BW29" s="384" t="inlineStr">
        <is>
          <t>失敗時</t>
        </is>
      </c>
      <c r="BX29" s="591" t="n"/>
      <c r="BY29" s="591" t="n"/>
      <c r="BZ29" s="592" t="n"/>
    </row>
    <row r="30" ht="17.25" customHeight="1" s="542">
      <c r="B30" s="311" t="n"/>
      <c r="C30" s="392" t="inlineStr">
        <is>
          <t>IFファイル(連携元)</t>
        </is>
      </c>
      <c r="D30" s="551" t="n"/>
      <c r="E30" s="551" t="n"/>
      <c r="F30" s="551" t="n"/>
      <c r="G30" s="551" t="n"/>
      <c r="H30" s="551" t="n"/>
      <c r="I30" s="551" t="n"/>
      <c r="J30" s="551" t="n"/>
      <c r="K30" s="552" t="n"/>
      <c r="L30" s="394" t="inlineStr">
        <is>
          <t>FTP連携で、連携元システムがデータ連携基盤にPUTしたファイル。</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無</t>
        </is>
      </c>
      <c r="AH30" s="552" t="n"/>
      <c r="AI30" s="607" t="inlineStr">
        <is>
          <t>連携元</t>
        </is>
      </c>
      <c r="AJ30" s="551" t="n"/>
      <c r="AK30" s="551" t="n"/>
      <c r="AL30" s="552" t="n"/>
      <c r="AM30" s="376" t="inlineStr">
        <is>
          <t>ETL(抽出)</t>
        </is>
      </c>
      <c r="AN30" s="551" t="n"/>
      <c r="AO30" s="551" t="n"/>
      <c r="AP30" s="551" t="n"/>
      <c r="AQ30" s="594" t="inlineStr">
        <is>
          <t>-</t>
        </is>
      </c>
      <c r="AR30" s="551" t="n"/>
      <c r="AS30" s="551" t="n"/>
      <c r="AT30" s="552" t="n"/>
      <c r="AU30" s="380" t="inlineStr">
        <is>
          <t>-</t>
        </is>
      </c>
      <c r="AV30" s="551" t="n"/>
      <c r="AW30" s="551" t="n"/>
      <c r="AX30" s="552" t="n"/>
      <c r="AY30" s="595" t="inlineStr">
        <is>
          <t>-</t>
        </is>
      </c>
      <c r="AZ30" s="551" t="n"/>
      <c r="BA30" s="551" t="n"/>
      <c r="BB30" s="596" t="n"/>
      <c r="BC30" s="594" t="inlineStr">
        <is>
          <t>ETL(抽出)</t>
        </is>
      </c>
      <c r="BD30" s="551" t="n"/>
      <c r="BE30" s="551" t="n"/>
      <c r="BF30" s="552" t="n"/>
      <c r="BG30" s="595" t="inlineStr">
        <is>
          <t>-</t>
        </is>
      </c>
      <c r="BH30" s="551" t="n"/>
      <c r="BI30" s="551" t="n"/>
      <c r="BJ30" s="596" t="n"/>
      <c r="BK30" s="594" t="inlineStr">
        <is>
          <t>-</t>
        </is>
      </c>
      <c r="BL30" s="551" t="n"/>
      <c r="BM30" s="551" t="n"/>
      <c r="BN30" s="552" t="n"/>
      <c r="BO30" s="595" t="inlineStr">
        <is>
          <t>-</t>
        </is>
      </c>
      <c r="BP30" s="551" t="n"/>
      <c r="BQ30" s="551" t="n"/>
      <c r="BR30" s="596" t="n"/>
      <c r="BS30" s="379" t="inlineStr">
        <is>
          <t>-</t>
        </is>
      </c>
      <c r="BT30" s="551" t="n"/>
      <c r="BU30" s="551" t="n"/>
      <c r="BV30" s="552" t="n"/>
      <c r="BW30" s="380" t="inlineStr">
        <is>
          <t>-</t>
        </is>
      </c>
      <c r="BX30" s="551" t="n"/>
      <c r="BY30" s="551" t="n"/>
      <c r="BZ30" s="552" t="n"/>
    </row>
    <row r="31" ht="17.25" customHeight="1" s="542">
      <c r="B31" s="311" t="n"/>
      <c r="C31" s="398" t="inlineStr">
        <is>
          <t>変換前ファイル</t>
        </is>
      </c>
      <c r="D31" s="543" t="n"/>
      <c r="E31" s="543" t="n"/>
      <c r="F31" s="543" t="n"/>
      <c r="G31" s="543" t="n"/>
      <c r="H31" s="543" t="n"/>
      <c r="I31" s="543" t="n"/>
      <c r="J31" s="543" t="n"/>
      <c r="K31" s="544" t="n"/>
      <c r="L31" s="319" t="inlineStr">
        <is>
          <t>抽出処理の出力、変換処理の入力ファイル。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597" t="inlineStr">
        <is>
          <t>ETL(抽出)</t>
        </is>
      </c>
      <c r="AJ31" s="543" t="n"/>
      <c r="AK31" s="543" t="n"/>
      <c r="AL31" s="544" t="n"/>
      <c r="AM31" s="354" t="inlineStr">
        <is>
          <t>ETL(変換)</t>
        </is>
      </c>
      <c r="AN31" s="543" t="n"/>
      <c r="AO31" s="543" t="n"/>
      <c r="AP31" s="543" t="n"/>
      <c r="AQ31" s="597" t="inlineStr">
        <is>
          <t>-</t>
        </is>
      </c>
      <c r="AR31" s="543" t="n"/>
      <c r="AS31" s="543" t="n"/>
      <c r="AT31" s="544" t="n"/>
      <c r="AU31" s="367" t="inlineStr">
        <is>
          <t>ETL(変換)</t>
        </is>
      </c>
      <c r="AV31" s="543" t="n"/>
      <c r="AW31" s="543" t="n"/>
      <c r="AX31" s="544" t="n"/>
      <c r="AY31" s="598" t="inlineStr">
        <is>
          <t>-</t>
        </is>
      </c>
      <c r="AZ31" s="543" t="n"/>
      <c r="BA31" s="543" t="n"/>
      <c r="BB31" s="599" t="n"/>
      <c r="BC31" s="597" t="inlineStr">
        <is>
          <t>ETL(変換)</t>
        </is>
      </c>
      <c r="BD31" s="543" t="n"/>
      <c r="BE31" s="543" t="n"/>
      <c r="BF31" s="544" t="n"/>
      <c r="BG31" s="598" t="inlineStr">
        <is>
          <t>-</t>
        </is>
      </c>
      <c r="BH31" s="543" t="n"/>
      <c r="BI31" s="543" t="n"/>
      <c r="BJ31" s="599" t="n"/>
      <c r="BK31" s="597" t="inlineStr">
        <is>
          <t>ETL(抽出)</t>
        </is>
      </c>
      <c r="BL31" s="543" t="n"/>
      <c r="BM31" s="543" t="n"/>
      <c r="BN31" s="544" t="n"/>
      <c r="BO31" s="598" t="inlineStr">
        <is>
          <t>-</t>
        </is>
      </c>
      <c r="BP31" s="543" t="n"/>
      <c r="BQ31" s="543" t="n"/>
      <c r="BR31" s="599" t="n"/>
      <c r="BS31" s="353" t="inlineStr">
        <is>
          <t>-</t>
        </is>
      </c>
      <c r="BT31" s="543" t="n"/>
      <c r="BU31" s="543" t="n"/>
      <c r="BV31" s="544" t="n"/>
      <c r="BW31" s="367" t="inlineStr">
        <is>
          <t>-</t>
        </is>
      </c>
      <c r="BX31" s="543" t="n"/>
      <c r="BY31" s="543" t="n"/>
      <c r="BZ31" s="544" t="n"/>
    </row>
    <row r="32" ht="17.25" customHeight="1" s="542">
      <c r="B32" s="311" t="n"/>
      <c r="C32" s="398" t="inlineStr">
        <is>
          <t>変換後ファイル</t>
        </is>
      </c>
      <c r="D32" s="543" t="n"/>
      <c r="E32" s="543" t="n"/>
      <c r="F32" s="543" t="n"/>
      <c r="G32" s="543" t="n"/>
      <c r="H32" s="543" t="n"/>
      <c r="I32" s="543" t="n"/>
      <c r="J32" s="543" t="n"/>
      <c r="K32" s="544" t="n"/>
      <c r="L32" s="319" t="inlineStr">
        <is>
          <t>変換処理の出力、投入処理の入力ファイル。</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有</t>
        </is>
      </c>
      <c r="AH32" s="544" t="n"/>
      <c r="AI32" s="597" t="inlineStr">
        <is>
          <t>ETL(変換)</t>
        </is>
      </c>
      <c r="AJ32" s="543" t="n"/>
      <c r="AK32" s="543" t="n"/>
      <c r="AL32" s="544" t="n"/>
      <c r="AM32" s="354" t="inlineStr">
        <is>
          <t>ETL(投入)</t>
        </is>
      </c>
      <c r="AN32" s="543" t="n"/>
      <c r="AO32" s="543" t="n"/>
      <c r="AP32" s="543" t="n"/>
      <c r="AQ32" s="597" t="inlineStr">
        <is>
          <t>-</t>
        </is>
      </c>
      <c r="AR32" s="543" t="n"/>
      <c r="AS32" s="543" t="n"/>
      <c r="AT32" s="544" t="n"/>
      <c r="AU32" s="367" t="inlineStr">
        <is>
          <t>ETL(投入)</t>
        </is>
      </c>
      <c r="AV32" s="543" t="n"/>
      <c r="AW32" s="543" t="n"/>
      <c r="AX32" s="544" t="n"/>
      <c r="AY32" s="598" t="inlineStr">
        <is>
          <t>-</t>
        </is>
      </c>
      <c r="AZ32" s="543" t="n"/>
      <c r="BA32" s="543" t="n"/>
      <c r="BB32" s="599" t="n"/>
      <c r="BC32" s="597" t="inlineStr">
        <is>
          <t>ETL(投入)</t>
        </is>
      </c>
      <c r="BD32" s="543" t="n"/>
      <c r="BE32" s="543" t="n"/>
      <c r="BF32" s="544" t="n"/>
      <c r="BG32" s="598" t="inlineStr">
        <is>
          <t>-</t>
        </is>
      </c>
      <c r="BH32" s="543" t="n"/>
      <c r="BI32" s="543" t="n"/>
      <c r="BJ32" s="599" t="n"/>
      <c r="BK32" s="597" t="inlineStr">
        <is>
          <t>ETL(変換)</t>
        </is>
      </c>
      <c r="BL32" s="543" t="n"/>
      <c r="BM32" s="543" t="n"/>
      <c r="BN32" s="544" t="n"/>
      <c r="BO32" s="598" t="inlineStr">
        <is>
          <t>-</t>
        </is>
      </c>
      <c r="BP32" s="543" t="n"/>
      <c r="BQ32" s="543" t="n"/>
      <c r="BR32" s="599" t="n"/>
      <c r="BS32" s="353" t="inlineStr">
        <is>
          <t>-</t>
        </is>
      </c>
      <c r="BT32" s="543" t="n"/>
      <c r="BU32" s="543" t="n"/>
      <c r="BV32" s="544" t="n"/>
      <c r="BW32" s="367" t="inlineStr">
        <is>
          <t>-</t>
        </is>
      </c>
      <c r="BX32" s="543" t="n"/>
      <c r="BY32" s="543" t="n"/>
      <c r="BZ32" s="544" t="n"/>
    </row>
    <row r="33" ht="15.6" customHeight="1" s="542">
      <c r="B33" s="311" t="n"/>
      <c r="C33" s="400" t="inlineStr">
        <is>
          <t>IFファイル(連携先)</t>
        </is>
      </c>
      <c r="D33" s="543" t="n"/>
      <c r="E33" s="543" t="n"/>
      <c r="F33" s="543" t="n"/>
      <c r="G33" s="543" t="n"/>
      <c r="H33" s="543" t="n"/>
      <c r="I33" s="543" t="n"/>
      <c r="J33" s="543" t="n"/>
      <c r="K33" s="544" t="n"/>
      <c r="L33" s="319" t="inlineStr">
        <is>
          <t>データ連携基盤が連携先システムにPUTするファイル。</t>
        </is>
      </c>
      <c r="M33" s="543" t="n"/>
      <c r="N33" s="543" t="n"/>
      <c r="O33" s="543" t="n"/>
      <c r="P33" s="543" t="n"/>
      <c r="Q33" s="543" t="n"/>
      <c r="R33" s="543" t="n"/>
      <c r="S33" s="543" t="n"/>
      <c r="T33" s="543" t="n"/>
      <c r="U33" s="543" t="n"/>
      <c r="V33" s="543" t="n"/>
      <c r="W33" s="543" t="n"/>
      <c r="X33" s="543" t="n"/>
      <c r="Y33" s="543" t="n"/>
      <c r="Z33" s="543" t="n"/>
      <c r="AA33" s="543" t="n"/>
      <c r="AB33" s="543" t="n"/>
      <c r="AC33" s="543" t="n"/>
      <c r="AD33" s="544" t="n"/>
      <c r="AE33" s="353" t="inlineStr">
        <is>
          <t>有</t>
        </is>
      </c>
      <c r="AF33" s="544" t="n"/>
      <c r="AG33" s="367" t="inlineStr">
        <is>
          <t>無</t>
        </is>
      </c>
      <c r="AH33" s="544" t="n"/>
      <c r="AI33" s="597" t="inlineStr">
        <is>
          <t>ETL(投入)</t>
        </is>
      </c>
      <c r="AJ33" s="543" t="n"/>
      <c r="AK33" s="543" t="n"/>
      <c r="AL33" s="544" t="n"/>
      <c r="AM33" s="368" t="inlineStr">
        <is>
          <t>連携先</t>
        </is>
      </c>
      <c r="AN33" s="543" t="n"/>
      <c r="AO33" s="543" t="n"/>
      <c r="AP33" s="543" t="n"/>
      <c r="AQ33" s="597" t="inlineStr">
        <is>
          <t>-</t>
        </is>
      </c>
      <c r="AR33" s="543" t="n"/>
      <c r="AS33" s="543" t="n"/>
      <c r="AT33" s="544" t="n"/>
      <c r="AU33" s="367" t="inlineStr">
        <is>
          <t>-</t>
        </is>
      </c>
      <c r="AV33" s="543" t="n"/>
      <c r="AW33" s="543" t="n"/>
      <c r="AX33" s="544" t="n"/>
      <c r="AY33" s="598" t="inlineStr">
        <is>
          <t>-</t>
        </is>
      </c>
      <c r="AZ33" s="543" t="n"/>
      <c r="BA33" s="543" t="n"/>
      <c r="BB33" s="599" t="n"/>
      <c r="BC33" s="597" t="inlineStr">
        <is>
          <t>-</t>
        </is>
      </c>
      <c r="BD33" s="543" t="n"/>
      <c r="BE33" s="543" t="n"/>
      <c r="BF33" s="544" t="n"/>
      <c r="BG33" s="598" t="inlineStr">
        <is>
          <t>-</t>
        </is>
      </c>
      <c r="BH33" s="543" t="n"/>
      <c r="BI33" s="543" t="n"/>
      <c r="BJ33" s="599" t="n"/>
      <c r="BK33" s="597" t="inlineStr">
        <is>
          <t>-</t>
        </is>
      </c>
      <c r="BL33" s="543" t="n"/>
      <c r="BM33" s="543" t="n"/>
      <c r="BN33" s="544" t="n"/>
      <c r="BO33" s="598" t="inlineStr">
        <is>
          <t>-</t>
        </is>
      </c>
      <c r="BP33" s="543" t="n"/>
      <c r="BQ33" s="543" t="n"/>
      <c r="BR33" s="599" t="n"/>
      <c r="BS33" s="353" t="inlineStr">
        <is>
          <t>ETL(投入)</t>
        </is>
      </c>
      <c r="BT33" s="543" t="n"/>
      <c r="BU33" s="543" t="n"/>
      <c r="BV33" s="544" t="n"/>
      <c r="BW33" s="367" t="inlineStr">
        <is>
          <t>-</t>
        </is>
      </c>
      <c r="BX33" s="543" t="n"/>
      <c r="BY33" s="543" t="n"/>
      <c r="BZ33" s="544" t="n"/>
    </row>
    <row r="34" ht="17.1" customHeight="1" s="542">
      <c r="B34" s="311"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B35" s="311" t="n"/>
      <c r="C35" s="311" t="n"/>
      <c r="D35" s="16" t="n"/>
      <c r="E35" s="16" t="n"/>
      <c r="F35" s="16" t="n"/>
      <c r="G35" s="16" t="n"/>
      <c r="H35" s="16" t="n"/>
      <c r="I35" s="16" t="n"/>
      <c r="J35" s="16" t="n"/>
      <c r="K35" s="16" t="n"/>
      <c r="L35" s="16" t="n"/>
      <c r="M35" s="16" t="n"/>
      <c r="N35" s="16" t="n"/>
      <c r="O35" s="16" t="n"/>
      <c r="P35" s="16" t="n"/>
      <c r="Q35" s="16" t="n"/>
      <c r="R35" s="16" t="n"/>
      <c r="S35" s="16" t="n"/>
      <c r="T35" s="16" t="n"/>
      <c r="AG35" s="471" t="n"/>
      <c r="AH35" s="471" t="n"/>
      <c r="AI35" s="471" t="n"/>
      <c r="AJ35" s="471" t="n"/>
      <c r="AK35" s="471" t="n"/>
      <c r="AL35" s="471" t="n"/>
      <c r="AM35" s="471" t="n"/>
      <c r="AN35" s="471" t="n"/>
      <c r="AO35" s="471" t="n"/>
      <c r="AP35" s="471" t="n"/>
    </row>
    <row r="36" ht="17.25" customHeight="1" s="542">
      <c r="A36" s="15" t="n"/>
      <c r="B36" s="16" t="inlineStr">
        <is>
          <t>③</t>
        </is>
      </c>
      <c r="C36" s="471" t="inlineStr">
        <is>
          <t>順序制御</t>
        </is>
      </c>
      <c r="D36" s="16" t="n"/>
      <c r="E36" s="16" t="n"/>
      <c r="F36" s="16" t="n"/>
      <c r="G36" s="69" t="n"/>
      <c r="I36" s="16" t="n"/>
      <c r="J36" s="16" t="n"/>
      <c r="K36" s="16" t="n"/>
      <c r="L36" s="16" t="n"/>
      <c r="M36" s="16" t="n"/>
      <c r="N36" s="16" t="n"/>
      <c r="O36" s="16" t="n"/>
      <c r="P36" s="16" t="n"/>
      <c r="Q36" s="16" t="n"/>
      <c r="R36" s="16" t="n"/>
      <c r="S36" s="16" t="n"/>
      <c r="AF36" s="471" t="n"/>
      <c r="AG36" s="471" t="n"/>
      <c r="AH36" s="471" t="n"/>
      <c r="AI36" s="471" t="n"/>
      <c r="AJ36" s="471" t="n"/>
      <c r="AK36" s="471" t="n"/>
      <c r="AL36" s="471" t="n"/>
      <c r="AM36" s="471" t="n"/>
      <c r="AN36" s="471" t="n"/>
      <c r="AO36" s="471" t="n"/>
    </row>
    <row r="37" ht="17.25" customHeight="1" s="542">
      <c r="A37" s="15" t="n"/>
      <c r="B37" s="16" t="n"/>
      <c r="C37" s="471" t="inlineStr">
        <is>
          <t>・</t>
        </is>
      </c>
      <c r="D37" s="471"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71" t="n"/>
      <c r="AG37" s="471" t="n"/>
      <c r="AH37" s="471" t="n"/>
      <c r="AI37" s="471" t="n"/>
      <c r="AJ37" s="471" t="n"/>
      <c r="AK37" s="471" t="n"/>
      <c r="AL37" s="471" t="n"/>
      <c r="AM37" s="471" t="n"/>
      <c r="AN37" s="471" t="n"/>
      <c r="AO37" s="471" t="n"/>
    </row>
    <row r="38" ht="17.25" customHeight="1" s="542">
      <c r="A38" s="15" t="n"/>
      <c r="B38" s="16" t="n"/>
      <c r="C38" s="471" t="n"/>
      <c r="D38" s="69" t="n"/>
      <c r="E38" s="69" t="n"/>
      <c r="F38" s="16" t="n"/>
      <c r="G38" s="16" t="n"/>
      <c r="H38" s="16"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inlineStr">
        <is>
          <t>④</t>
        </is>
      </c>
      <c r="C39" s="471" t="inlineStr">
        <is>
          <t>トランザクション制御</t>
        </is>
      </c>
      <c r="D39" s="16" t="n"/>
      <c r="E39" s="16" t="n"/>
      <c r="F39" s="16" t="n"/>
      <c r="G39" s="69" t="n"/>
      <c r="I39" s="16" t="n"/>
      <c r="J39" s="16" t="n"/>
      <c r="K39" s="16" t="n"/>
      <c r="L39" s="16" t="n"/>
      <c r="M39" s="16" t="n"/>
      <c r="N39" s="16" t="n"/>
      <c r="O39" s="16" t="n"/>
      <c r="P39" s="16" t="n"/>
      <c r="Q39" s="16" t="n"/>
      <c r="R39" s="16" t="n"/>
      <c r="S39" s="16" t="n"/>
      <c r="AF39" s="471" t="n"/>
      <c r="AG39" s="471" t="n"/>
      <c r="AH39" s="471" t="n"/>
      <c r="AI39" s="471" t="n"/>
      <c r="AJ39" s="471" t="n"/>
      <c r="AK39" s="471" t="n"/>
      <c r="AL39" s="471" t="n"/>
      <c r="AM39" s="471" t="n"/>
      <c r="AN39" s="471" t="n"/>
      <c r="AO39" s="471" t="n"/>
    </row>
    <row r="40" ht="17.25" customHeight="1" s="542">
      <c r="A40" s="15" t="n"/>
      <c r="B40" s="16" t="n"/>
      <c r="C40" s="471" t="inlineStr">
        <is>
          <t>・</t>
        </is>
      </c>
      <c r="D40" s="471"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15" t="n"/>
      <c r="B42" s="16" t="n"/>
      <c r="C42" s="471" t="n"/>
      <c r="D42" s="69" t="n"/>
      <c r="E42" s="69"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8" t="n"/>
      <c r="B43" s="311" t="n"/>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25" customHeight="1" s="542">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c r="AM44" s="471" t="n"/>
      <c r="AN44" s="471" t="n"/>
      <c r="AO44" s="471" t="n"/>
    </row>
    <row r="45" ht="17.1" customHeight="1" s="542">
      <c r="A45" s="28" t="n"/>
      <c r="B45" s="311"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71" t="n"/>
      <c r="AG45" s="471" t="n"/>
      <c r="AH45" s="471" t="n"/>
      <c r="AI45" s="471" t="n"/>
      <c r="AJ45" s="471" t="n"/>
      <c r="AK45" s="471" t="n"/>
      <c r="AL45" s="471" t="n"/>
    </row>
    <row r="46" ht="17.25" customHeight="1" s="542">
      <c r="B46" s="16" t="n"/>
      <c r="C46" s="332" t="inlineStr">
        <is>
          <t>プロトコル</t>
        </is>
      </c>
      <c r="D46" s="543" t="n"/>
      <c r="E46" s="543" t="n"/>
      <c r="F46" s="543" t="n"/>
      <c r="G46" s="574" t="n"/>
      <c r="H46" s="335" t="inlineStr">
        <is>
          <t>FTP</t>
        </is>
      </c>
      <c r="I46" s="543" t="n"/>
      <c r="J46" s="543" t="n"/>
      <c r="K46" s="543" t="n"/>
      <c r="L46" s="574"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542">
      <c r="C47" s="350" t="inlineStr">
        <is>
          <t>No</t>
        </is>
      </c>
      <c r="D47" s="548" t="n"/>
      <c r="E47" s="402" t="inlineStr">
        <is>
          <t>マージ版No</t>
        </is>
      </c>
      <c r="K47" s="601" t="n"/>
      <c r="L47" s="348" t="inlineStr">
        <is>
          <t>送信元情報</t>
        </is>
      </c>
      <c r="M47" s="546" t="n"/>
      <c r="N47" s="546" t="n"/>
      <c r="O47" s="546" t="n"/>
      <c r="P47" s="546" t="n"/>
      <c r="Q47" s="546" t="n"/>
      <c r="R47" s="548" t="n"/>
      <c r="S47" s="348" t="n"/>
      <c r="T47" s="348" t="inlineStr">
        <is>
          <t>送信先情報</t>
        </is>
      </c>
      <c r="U47" s="546" t="n"/>
      <c r="V47" s="546" t="n"/>
      <c r="W47" s="546" t="n"/>
      <c r="X47" s="546" t="n"/>
      <c r="Y47" s="546" t="n"/>
      <c r="Z47" s="548" t="n"/>
      <c r="AA47" s="348" t="inlineStr">
        <is>
          <t>抽出条件</t>
        </is>
      </c>
      <c r="AB47" s="546" t="n"/>
      <c r="AC47" s="546" t="n"/>
      <c r="AD47" s="546" t="n"/>
      <c r="AE47" s="546" t="n"/>
      <c r="AF47" s="546" t="n"/>
      <c r="AG47" s="546" t="n"/>
      <c r="AH47" s="546" t="n"/>
      <c r="AI47" s="546" t="n"/>
      <c r="AJ47" s="546" t="n"/>
      <c r="AK47" s="548" t="n"/>
      <c r="AL47" s="348" t="inlineStr">
        <is>
          <t>ファイル名</t>
        </is>
      </c>
      <c r="AM47" s="546" t="n"/>
      <c r="AN47" s="546" t="n"/>
      <c r="AO47" s="546" t="n"/>
      <c r="AP47" s="546" t="n"/>
      <c r="AQ47" s="546" t="n"/>
      <c r="AR47" s="546" t="n"/>
      <c r="AS47" s="546" t="n"/>
      <c r="AT47" s="546" t="n"/>
      <c r="AU47" s="548" t="n"/>
      <c r="AV47" s="341" t="inlineStr">
        <is>
          <t>保管先パス</t>
        </is>
      </c>
      <c r="AW47" s="546" t="n"/>
      <c r="AX47" s="546" t="n"/>
      <c r="AY47" s="546" t="n"/>
      <c r="AZ47" s="546" t="n"/>
      <c r="BA47" s="546" t="n"/>
      <c r="BB47" s="546" t="n"/>
      <c r="BC47" s="546" t="n"/>
      <c r="BD47" s="412" t="inlineStr">
        <is>
          <t>文字コード</t>
        </is>
      </c>
      <c r="BE47" s="546" t="n"/>
      <c r="BF47" s="546" t="n"/>
      <c r="BG47" s="546" t="n"/>
      <c r="BH47" s="548" t="n"/>
      <c r="BI47" s="412" t="inlineStr">
        <is>
          <t>改行コード</t>
        </is>
      </c>
      <c r="BJ47" s="546" t="n"/>
      <c r="BK47" s="546" t="n"/>
      <c r="BL47" s="546" t="n"/>
      <c r="BM47" s="548" t="n"/>
      <c r="BN47" s="412" t="inlineStr">
        <is>
          <t>括り文字</t>
        </is>
      </c>
      <c r="BO47" s="546" t="n"/>
      <c r="BP47" s="546" t="n"/>
      <c r="BQ47" s="546" t="n"/>
      <c r="BR47" s="546" t="n"/>
      <c r="BS47" s="546" t="n"/>
      <c r="BT47" s="546" t="n"/>
      <c r="BU47" s="546" t="n"/>
      <c r="BV47" s="548" t="n"/>
      <c r="BW47" s="442" t="inlineStr">
        <is>
          <t>空ファイル生成</t>
        </is>
      </c>
      <c r="BX47" s="546" t="n"/>
      <c r="BY47" s="548" t="n"/>
      <c r="BZ47" s="412" t="inlineStr">
        <is>
          <t>ヘッダ</t>
        </is>
      </c>
      <c r="CA47" s="546" t="n"/>
      <c r="CB47" s="548" t="n"/>
      <c r="CC47" s="349" t="inlineStr">
        <is>
          <t>備考・特記事項</t>
        </is>
      </c>
      <c r="CD47" s="546" t="n"/>
      <c r="CE47" s="546" t="n"/>
      <c r="CF47" s="546" t="n"/>
      <c r="CG47" s="546" t="n"/>
      <c r="CH47" s="546" t="n"/>
      <c r="CI47" s="546" t="n"/>
      <c r="CJ47" s="546" t="n"/>
      <c r="CK47" s="546" t="n"/>
      <c r="CL47" s="546" t="n"/>
      <c r="CM47" s="546" t="n"/>
      <c r="CN47" s="548" t="n"/>
    </row>
    <row r="48" ht="17.25" customHeight="1" s="542">
      <c r="C48" s="602" t="n"/>
      <c r="D48" s="552" t="n"/>
      <c r="E48" s="602" t="n"/>
      <c r="F48" s="551" t="n"/>
      <c r="G48" s="551" t="n"/>
      <c r="H48" s="551" t="n"/>
      <c r="I48" s="551" t="n"/>
      <c r="J48" s="551" t="n"/>
      <c r="K48" s="552" t="n"/>
      <c r="L48" s="602" t="n"/>
      <c r="M48" s="551" t="n"/>
      <c r="N48" s="551" t="n"/>
      <c r="O48" s="551" t="n"/>
      <c r="P48" s="551" t="n"/>
      <c r="Q48" s="551" t="n"/>
      <c r="R48" s="552" t="n"/>
      <c r="S48" s="603" t="n"/>
      <c r="T48" s="602" t="n"/>
      <c r="U48" s="551" t="n"/>
      <c r="V48" s="551" t="n"/>
      <c r="W48" s="551" t="n"/>
      <c r="X48" s="551" t="n"/>
      <c r="Y48" s="551" t="n"/>
      <c r="Z48" s="552" t="n"/>
      <c r="AA48" s="602" t="n"/>
      <c r="AB48" s="551" t="n"/>
      <c r="AC48" s="551" t="n"/>
      <c r="AD48" s="551" t="n"/>
      <c r="AE48" s="551" t="n"/>
      <c r="AF48" s="551" t="n"/>
      <c r="AG48" s="551" t="n"/>
      <c r="AH48" s="551" t="n"/>
      <c r="AI48" s="551" t="n"/>
      <c r="AJ48" s="551" t="n"/>
      <c r="AK48" s="552" t="n"/>
      <c r="AL48" s="602" t="n"/>
      <c r="AM48" s="551" t="n"/>
      <c r="AN48" s="551" t="n"/>
      <c r="AO48" s="551" t="n"/>
      <c r="AP48" s="551" t="n"/>
      <c r="AQ48" s="551" t="n"/>
      <c r="AR48" s="551" t="n"/>
      <c r="AS48" s="551" t="n"/>
      <c r="AT48" s="551" t="n"/>
      <c r="AU48" s="552" t="n"/>
      <c r="AV48" s="604" t="n"/>
      <c r="BD48" s="602" t="n"/>
      <c r="BE48" s="551" t="n"/>
      <c r="BF48" s="551" t="n"/>
      <c r="BG48" s="551" t="n"/>
      <c r="BH48" s="552" t="n"/>
      <c r="BI48" s="602" t="n"/>
      <c r="BJ48" s="551" t="n"/>
      <c r="BK48" s="551" t="n"/>
      <c r="BL48" s="551" t="n"/>
      <c r="BM48" s="552" t="n"/>
      <c r="BN48" s="602" t="n"/>
      <c r="BO48" s="551" t="n"/>
      <c r="BP48" s="551" t="n"/>
      <c r="BQ48" s="551" t="n"/>
      <c r="BR48" s="551" t="n"/>
      <c r="BS48" s="551" t="n"/>
      <c r="BT48" s="551" t="n"/>
      <c r="BU48" s="551" t="n"/>
      <c r="BV48" s="552" t="n"/>
      <c r="BW48" s="602" t="n"/>
      <c r="BX48" s="551" t="n"/>
      <c r="BY48" s="552" t="n"/>
      <c r="BZ48" s="602" t="n"/>
      <c r="CA48" s="551" t="n"/>
      <c r="CB48" s="552" t="n"/>
      <c r="CC48" s="604" t="n"/>
      <c r="CN48" s="601" t="n"/>
    </row>
    <row r="49" ht="17.25" customHeight="1" s="542">
      <c r="C49" s="328" t="n">
        <v>1</v>
      </c>
      <c r="D49" s="544" t="n"/>
      <c r="E49" s="347" t="n">
        <v>1111</v>
      </c>
      <c r="F49" s="543" t="n"/>
      <c r="G49" s="543" t="n"/>
      <c r="H49" s="543" t="n"/>
      <c r="I49" s="543" t="n"/>
      <c r="J49" s="543" t="n"/>
      <c r="K49" s="544" t="n"/>
      <c r="L49" s="347" t="inlineStr">
        <is>
          <t>XXXX工場</t>
        </is>
      </c>
      <c r="M49" s="543" t="n"/>
      <c r="N49" s="543" t="n"/>
      <c r="O49" s="543" t="n"/>
      <c r="P49" s="543" t="n"/>
      <c r="Q49" s="543" t="n"/>
      <c r="R49" s="544" t="n"/>
      <c r="S49" s="347" t="inlineStr">
        <is>
          <t>⇒</t>
        </is>
      </c>
      <c r="T49" s="347" t="inlineStr">
        <is>
          <t>データ連携基盤</t>
        </is>
      </c>
      <c r="U49" s="543" t="n"/>
      <c r="V49" s="543" t="n"/>
      <c r="W49" s="543" t="n"/>
      <c r="X49" s="543" t="n"/>
      <c r="Y49" s="543" t="n"/>
      <c r="Z49" s="544" t="n"/>
      <c r="AA49" s="285" t="inlineStr">
        <is>
          <t>なし</t>
        </is>
      </c>
      <c r="AB49" s="543" t="n"/>
      <c r="AC49" s="543" t="n"/>
      <c r="AD49" s="543" t="n"/>
      <c r="AE49" s="543" t="n"/>
      <c r="AF49" s="543" t="n"/>
      <c r="AG49" s="543" t="n"/>
      <c r="AH49" s="543" t="n"/>
      <c r="AI49" s="543" t="n"/>
      <c r="AJ49" s="543" t="n"/>
      <c r="AK49" s="544" t="n"/>
      <c r="AL49" s="286" t="inlineStr">
        <is>
          <t>xxx.dat</t>
        </is>
      </c>
      <c r="AM49" s="543" t="n"/>
      <c r="AN49" s="543" t="n"/>
      <c r="AO49" s="543" t="n"/>
      <c r="AP49" s="543" t="n"/>
      <c r="AQ49" s="543" t="n"/>
      <c r="AR49" s="543" t="n"/>
      <c r="AS49" s="543" t="n"/>
      <c r="AT49" s="543" t="n"/>
      <c r="AU49" s="544" t="n"/>
      <c r="AV49" s="413" t="inlineStr">
        <is>
          <t>\\xxx\xxx</t>
        </is>
      </c>
      <c r="AW49" s="543" t="n"/>
      <c r="AX49" s="543" t="n"/>
      <c r="AY49" s="543" t="n"/>
      <c r="AZ49" s="543" t="n"/>
      <c r="BA49" s="543" t="n"/>
      <c r="BB49" s="543" t="n"/>
      <c r="BC49" s="543" t="n"/>
      <c r="BD49" s="284" t="inlineStr">
        <is>
          <t>Shift-JIS</t>
        </is>
      </c>
      <c r="BE49" s="543" t="n"/>
      <c r="BF49" s="543" t="n"/>
      <c r="BG49" s="543" t="n"/>
      <c r="BH49" s="544" t="n"/>
      <c r="BI49" s="284" t="inlineStr">
        <is>
          <t>CR+LF</t>
        </is>
      </c>
      <c r="BJ49" s="543" t="n"/>
      <c r="BK49" s="543" t="n"/>
      <c r="BL49" s="543" t="n"/>
      <c r="BM49" s="544" t="n"/>
      <c r="BN49" s="284" t="inlineStr">
        <is>
          <t>なし</t>
        </is>
      </c>
      <c r="BO49" s="543" t="n"/>
      <c r="BP49" s="543" t="n"/>
      <c r="BQ49" s="543" t="n"/>
      <c r="BR49" s="543" t="n"/>
      <c r="BS49" s="543" t="n"/>
      <c r="BT49" s="543" t="n"/>
      <c r="BU49" s="543" t="n"/>
      <c r="BV49" s="544" t="n"/>
      <c r="BW49" s="284" t="inlineStr">
        <is>
          <t>無</t>
        </is>
      </c>
      <c r="BX49" s="543" t="n"/>
      <c r="BY49" s="544" t="n"/>
      <c r="BZ49" s="284" t="inlineStr">
        <is>
          <t>無</t>
        </is>
      </c>
      <c r="CA49" s="543" t="n"/>
      <c r="CB49" s="544" t="n"/>
      <c r="CC49" s="347" t="n"/>
      <c r="CD49" s="543" t="n"/>
      <c r="CE49" s="543" t="n"/>
      <c r="CF49" s="543" t="n"/>
      <c r="CG49" s="543" t="n"/>
      <c r="CH49" s="543" t="n"/>
      <c r="CI49" s="543" t="n"/>
      <c r="CJ49" s="543" t="n"/>
      <c r="CK49" s="543" t="n"/>
      <c r="CL49" s="543" t="n"/>
      <c r="CM49" s="543" t="n"/>
      <c r="CN49" s="544" t="n"/>
    </row>
    <row r="50" ht="17.25" customHeight="1" s="542">
      <c r="C50" s="328" t="n">
        <v>2</v>
      </c>
      <c r="D50" s="544" t="n"/>
      <c r="E50" s="347" t="n"/>
      <c r="F50" s="543" t="n"/>
      <c r="G50" s="543" t="n"/>
      <c r="H50" s="543" t="n"/>
      <c r="I50" s="543" t="n"/>
      <c r="J50" s="543" t="n"/>
      <c r="K50" s="544" t="n"/>
      <c r="L50" s="347" t="n"/>
      <c r="M50" s="543" t="n"/>
      <c r="N50" s="543" t="n"/>
      <c r="O50" s="543" t="n"/>
      <c r="P50" s="543" t="n"/>
      <c r="Q50" s="543" t="n"/>
      <c r="R50" s="544" t="n"/>
      <c r="S50" s="347" t="n"/>
      <c r="T50" s="347" t="n"/>
      <c r="U50" s="543" t="n"/>
      <c r="V50" s="543" t="n"/>
      <c r="W50" s="543" t="n"/>
      <c r="X50" s="543" t="n"/>
      <c r="Y50" s="543" t="n"/>
      <c r="Z50" s="544" t="n"/>
      <c r="AA50" s="285" t="n"/>
      <c r="AB50" s="543" t="n"/>
      <c r="AC50" s="543" t="n"/>
      <c r="AD50" s="543" t="n"/>
      <c r="AE50" s="543" t="n"/>
      <c r="AF50" s="543" t="n"/>
      <c r="AG50" s="543" t="n"/>
      <c r="AH50" s="543" t="n"/>
      <c r="AI50" s="543" t="n"/>
      <c r="AJ50" s="543" t="n"/>
      <c r="AK50" s="544" t="n"/>
      <c r="AL50" s="286" t="n"/>
      <c r="AM50" s="543" t="n"/>
      <c r="AN50" s="543" t="n"/>
      <c r="AO50" s="543" t="n"/>
      <c r="AP50" s="543" t="n"/>
      <c r="AQ50" s="543" t="n"/>
      <c r="AR50" s="543" t="n"/>
      <c r="AS50" s="543" t="n"/>
      <c r="AT50" s="543" t="n"/>
      <c r="AU50" s="544" t="n"/>
      <c r="AV50" s="413" t="n"/>
      <c r="AW50" s="543" t="n"/>
      <c r="AX50" s="543" t="n"/>
      <c r="AY50" s="543" t="n"/>
      <c r="AZ50" s="543" t="n"/>
      <c r="BA50" s="543" t="n"/>
      <c r="BB50" s="543" t="n"/>
      <c r="BC50" s="543" t="n"/>
      <c r="BD50" s="284" t="n"/>
      <c r="BE50" s="543" t="n"/>
      <c r="BF50" s="543" t="n"/>
      <c r="BG50" s="543" t="n"/>
      <c r="BH50" s="544" t="n"/>
      <c r="BI50" s="284" t="n"/>
      <c r="BJ50" s="543" t="n"/>
      <c r="BK50" s="543" t="n"/>
      <c r="BL50" s="543" t="n"/>
      <c r="BM50" s="544" t="n"/>
      <c r="BN50" s="284" t="n"/>
      <c r="BO50" s="543" t="n"/>
      <c r="BP50" s="543" t="n"/>
      <c r="BQ50" s="543" t="n"/>
      <c r="BR50" s="543" t="n"/>
      <c r="BS50" s="543" t="n"/>
      <c r="BT50" s="543" t="n"/>
      <c r="BU50" s="543" t="n"/>
      <c r="BV50" s="544" t="n"/>
      <c r="BW50" s="284" t="n"/>
      <c r="BX50" s="543" t="n"/>
      <c r="BY50" s="544" t="n"/>
      <c r="BZ50" s="284" t="n"/>
      <c r="CA50" s="543" t="n"/>
      <c r="CB50" s="544" t="n"/>
      <c r="CC50" s="347" t="n"/>
      <c r="CD50" s="543" t="n"/>
      <c r="CE50" s="543" t="n"/>
      <c r="CF50" s="543" t="n"/>
      <c r="CG50" s="543" t="n"/>
      <c r="CH50" s="543" t="n"/>
      <c r="CI50" s="543" t="n"/>
      <c r="CJ50" s="543" t="n"/>
      <c r="CK50" s="543" t="n"/>
      <c r="CL50" s="543" t="n"/>
      <c r="CM50" s="543" t="n"/>
      <c r="CN50" s="544" t="n"/>
    </row>
    <row r="51" ht="17.25" customHeight="1" s="542">
      <c r="C51" s="328" t="n">
        <v>3</v>
      </c>
      <c r="D51" s="544" t="n"/>
      <c r="E51" s="347" t="n"/>
      <c r="F51" s="543" t="n"/>
      <c r="G51" s="543" t="n"/>
      <c r="H51" s="543" t="n"/>
      <c r="I51" s="543" t="n"/>
      <c r="J51" s="543" t="n"/>
      <c r="K51" s="544" t="n"/>
      <c r="L51" s="347" t="n"/>
      <c r="M51" s="543" t="n"/>
      <c r="N51" s="543" t="n"/>
      <c r="O51" s="543" t="n"/>
      <c r="P51" s="543" t="n"/>
      <c r="Q51" s="543" t="n"/>
      <c r="R51" s="544" t="n"/>
      <c r="S51" s="347" t="n"/>
      <c r="T51" s="347" t="n"/>
      <c r="U51" s="543" t="n"/>
      <c r="V51" s="543" t="n"/>
      <c r="W51" s="543" t="n"/>
      <c r="X51" s="543" t="n"/>
      <c r="Y51" s="543" t="n"/>
      <c r="Z51" s="544" t="n"/>
      <c r="AA51" s="347" t="n"/>
      <c r="AB51" s="543" t="n"/>
      <c r="AC51" s="543" t="n"/>
      <c r="AD51" s="543" t="n"/>
      <c r="AE51" s="543" t="n"/>
      <c r="AF51" s="543" t="n"/>
      <c r="AG51" s="543" t="n"/>
      <c r="AH51" s="543" t="n"/>
      <c r="AI51" s="543" t="n"/>
      <c r="AJ51" s="543" t="n"/>
      <c r="AK51" s="544" t="n"/>
      <c r="AL51" s="286" t="n"/>
      <c r="AM51" s="543" t="n"/>
      <c r="AN51" s="543" t="n"/>
      <c r="AO51" s="543" t="n"/>
      <c r="AP51" s="543" t="n"/>
      <c r="AQ51" s="543" t="n"/>
      <c r="AR51" s="543" t="n"/>
      <c r="AS51" s="543" t="n"/>
      <c r="AT51" s="543" t="n"/>
      <c r="AU51" s="544" t="n"/>
      <c r="AV51" s="347" t="n"/>
      <c r="AW51" s="543" t="n"/>
      <c r="AX51" s="543" t="n"/>
      <c r="AY51" s="543" t="n"/>
      <c r="AZ51" s="543" t="n"/>
      <c r="BA51" s="543" t="n"/>
      <c r="BB51" s="543" t="n"/>
      <c r="BC51" s="544" t="n"/>
      <c r="BD51" s="284" t="n"/>
      <c r="BE51" s="543" t="n"/>
      <c r="BF51" s="543" t="n"/>
      <c r="BG51" s="543" t="n"/>
      <c r="BH51" s="544" t="n"/>
      <c r="BI51" s="284" t="n"/>
      <c r="BJ51" s="543" t="n"/>
      <c r="BK51" s="543" t="n"/>
      <c r="BL51" s="543" t="n"/>
      <c r="BM51" s="544" t="n"/>
      <c r="BN51" s="284" t="n"/>
      <c r="BO51" s="543" t="n"/>
      <c r="BP51" s="543" t="n"/>
      <c r="BQ51" s="543" t="n"/>
      <c r="BR51" s="543" t="n"/>
      <c r="BS51" s="543" t="n"/>
      <c r="BT51" s="543" t="n"/>
      <c r="BU51" s="543" t="n"/>
      <c r="BV51" s="544" t="n"/>
      <c r="BW51" s="284" t="n"/>
      <c r="BX51" s="543" t="n"/>
      <c r="BY51" s="544" t="n"/>
      <c r="BZ51" s="284" t="n"/>
      <c r="CA51" s="543" t="n"/>
      <c r="CB51" s="544" t="n"/>
      <c r="CC51" s="347" t="n"/>
      <c r="CD51" s="543" t="n"/>
      <c r="CE51" s="543" t="n"/>
      <c r="CF51" s="543" t="n"/>
      <c r="CG51" s="543" t="n"/>
      <c r="CH51" s="543" t="n"/>
      <c r="CI51" s="543" t="n"/>
      <c r="CJ51" s="543" t="n"/>
      <c r="CK51" s="543" t="n"/>
      <c r="CL51" s="543" t="n"/>
      <c r="CM51" s="543" t="n"/>
      <c r="CN51" s="544" t="n"/>
    </row>
    <row r="52" ht="17.25" customHeight="1" s="542">
      <c r="C52" s="328" t="n">
        <v>4</v>
      </c>
      <c r="D52" s="544" t="n"/>
      <c r="E52" s="347" t="n"/>
      <c r="F52" s="543" t="n"/>
      <c r="G52" s="543" t="n"/>
      <c r="H52" s="543" t="n"/>
      <c r="I52" s="543" t="n"/>
      <c r="J52" s="543" t="n"/>
      <c r="K52" s="544" t="n"/>
      <c r="L52" s="347" t="n"/>
      <c r="M52" s="543" t="n"/>
      <c r="N52" s="543" t="n"/>
      <c r="O52" s="543" t="n"/>
      <c r="P52" s="543" t="n"/>
      <c r="Q52" s="543" t="n"/>
      <c r="R52" s="544" t="n"/>
      <c r="S52" s="347" t="n"/>
      <c r="T52" s="347" t="n"/>
      <c r="U52" s="543" t="n"/>
      <c r="V52" s="543" t="n"/>
      <c r="W52" s="543" t="n"/>
      <c r="X52" s="543" t="n"/>
      <c r="Y52" s="543" t="n"/>
      <c r="Z52" s="544" t="n"/>
      <c r="AA52" s="347" t="n"/>
      <c r="AB52" s="543" t="n"/>
      <c r="AC52" s="543" t="n"/>
      <c r="AD52" s="543" t="n"/>
      <c r="AE52" s="543" t="n"/>
      <c r="AF52" s="543" t="n"/>
      <c r="AG52" s="543" t="n"/>
      <c r="AH52" s="543" t="n"/>
      <c r="AI52" s="543" t="n"/>
      <c r="AJ52" s="543" t="n"/>
      <c r="AK52" s="544" t="n"/>
      <c r="AL52" s="286" t="n"/>
      <c r="AM52" s="543" t="n"/>
      <c r="AN52" s="543" t="n"/>
      <c r="AO52" s="543" t="n"/>
      <c r="AP52" s="543" t="n"/>
      <c r="AQ52" s="543" t="n"/>
      <c r="AR52" s="543" t="n"/>
      <c r="AS52" s="543" t="n"/>
      <c r="AT52" s="543" t="n"/>
      <c r="AU52" s="544" t="n"/>
      <c r="AV52" s="347" t="n"/>
      <c r="AW52" s="543" t="n"/>
      <c r="AX52" s="543" t="n"/>
      <c r="AY52" s="543" t="n"/>
      <c r="AZ52" s="543" t="n"/>
      <c r="BA52" s="543" t="n"/>
      <c r="BB52" s="543" t="n"/>
      <c r="BC52" s="544" t="n"/>
      <c r="BD52" s="284" t="n"/>
      <c r="BE52" s="543" t="n"/>
      <c r="BF52" s="543" t="n"/>
      <c r="BG52" s="543" t="n"/>
      <c r="BH52" s="544" t="n"/>
      <c r="BI52" s="284" t="n"/>
      <c r="BJ52" s="543" t="n"/>
      <c r="BK52" s="543" t="n"/>
      <c r="BL52" s="543" t="n"/>
      <c r="BM52" s="544" t="n"/>
      <c r="BN52" s="284" t="n"/>
      <c r="BO52" s="543" t="n"/>
      <c r="BP52" s="543" t="n"/>
      <c r="BQ52" s="543" t="n"/>
      <c r="BR52" s="543" t="n"/>
      <c r="BS52" s="543" t="n"/>
      <c r="BT52" s="543" t="n"/>
      <c r="BU52" s="543" t="n"/>
      <c r="BV52" s="544" t="n"/>
      <c r="BW52" s="284" t="n"/>
      <c r="BX52" s="543" t="n"/>
      <c r="BY52" s="544" t="n"/>
      <c r="BZ52" s="284" t="n"/>
      <c r="CA52" s="543" t="n"/>
      <c r="CB52" s="544" t="n"/>
      <c r="CC52" s="347" t="n"/>
      <c r="CD52" s="543" t="n"/>
      <c r="CE52" s="543" t="n"/>
      <c r="CF52" s="543" t="n"/>
      <c r="CG52" s="543" t="n"/>
      <c r="CH52" s="543" t="n"/>
      <c r="CI52" s="543" t="n"/>
      <c r="CJ52" s="543" t="n"/>
      <c r="CK52" s="543" t="n"/>
      <c r="CL52" s="543" t="n"/>
      <c r="CM52" s="543" t="n"/>
      <c r="CN52" s="544" t="n"/>
    </row>
    <row r="53" ht="17.25" customHeight="1" s="542">
      <c r="C53" s="328" t="n">
        <v>5</v>
      </c>
      <c r="D53" s="544" t="n"/>
      <c r="E53" s="347" t="n"/>
      <c r="F53" s="543" t="n"/>
      <c r="G53" s="543" t="n"/>
      <c r="H53" s="543" t="n"/>
      <c r="I53" s="543" t="n"/>
      <c r="J53" s="543" t="n"/>
      <c r="K53" s="544" t="n"/>
      <c r="L53" s="347" t="n"/>
      <c r="M53" s="543" t="n"/>
      <c r="N53" s="543" t="n"/>
      <c r="O53" s="543" t="n"/>
      <c r="P53" s="543" t="n"/>
      <c r="Q53" s="543" t="n"/>
      <c r="R53" s="544" t="n"/>
      <c r="S53" s="347" t="n"/>
      <c r="T53" s="347" t="n"/>
      <c r="U53" s="543" t="n"/>
      <c r="V53" s="543" t="n"/>
      <c r="W53" s="543" t="n"/>
      <c r="X53" s="543" t="n"/>
      <c r="Y53" s="543" t="n"/>
      <c r="Z53" s="544" t="n"/>
      <c r="AA53" s="347" t="n"/>
      <c r="AB53" s="543" t="n"/>
      <c r="AC53" s="543" t="n"/>
      <c r="AD53" s="543" t="n"/>
      <c r="AE53" s="543" t="n"/>
      <c r="AF53" s="543" t="n"/>
      <c r="AG53" s="543" t="n"/>
      <c r="AH53" s="543" t="n"/>
      <c r="AI53" s="543" t="n"/>
      <c r="AJ53" s="543" t="n"/>
      <c r="AK53" s="544" t="n"/>
      <c r="AL53" s="286" t="n"/>
      <c r="AM53" s="543" t="n"/>
      <c r="AN53" s="543" t="n"/>
      <c r="AO53" s="543" t="n"/>
      <c r="AP53" s="543" t="n"/>
      <c r="AQ53" s="543" t="n"/>
      <c r="AR53" s="543" t="n"/>
      <c r="AS53" s="543" t="n"/>
      <c r="AT53" s="543" t="n"/>
      <c r="AU53" s="544" t="n"/>
      <c r="AV53" s="347" t="n"/>
      <c r="AW53" s="543" t="n"/>
      <c r="AX53" s="543" t="n"/>
      <c r="AY53" s="543" t="n"/>
      <c r="AZ53" s="543" t="n"/>
      <c r="BA53" s="543" t="n"/>
      <c r="BB53" s="543" t="n"/>
      <c r="BC53" s="544" t="n"/>
      <c r="BD53" s="284" t="n"/>
      <c r="BE53" s="543" t="n"/>
      <c r="BF53" s="543" t="n"/>
      <c r="BG53" s="543" t="n"/>
      <c r="BH53" s="544" t="n"/>
      <c r="BI53" s="284" t="n"/>
      <c r="BJ53" s="543" t="n"/>
      <c r="BK53" s="543" t="n"/>
      <c r="BL53" s="543" t="n"/>
      <c r="BM53" s="544" t="n"/>
      <c r="BN53" s="284" t="n"/>
      <c r="BO53" s="543" t="n"/>
      <c r="BP53" s="543" t="n"/>
      <c r="BQ53" s="543" t="n"/>
      <c r="BR53" s="543" t="n"/>
      <c r="BS53" s="543" t="n"/>
      <c r="BT53" s="543" t="n"/>
      <c r="BU53" s="543" t="n"/>
      <c r="BV53" s="544" t="n"/>
      <c r="BW53" s="284" t="n"/>
      <c r="BX53" s="543" t="n"/>
      <c r="BY53" s="544" t="n"/>
      <c r="BZ53" s="284" t="n"/>
      <c r="CA53" s="543" t="n"/>
      <c r="CB53" s="544" t="n"/>
      <c r="CC53" s="347" t="n"/>
      <c r="CD53" s="543" t="n"/>
      <c r="CE53" s="543" t="n"/>
      <c r="CF53" s="543" t="n"/>
      <c r="CG53" s="543" t="n"/>
      <c r="CH53" s="543" t="n"/>
      <c r="CI53" s="543" t="n"/>
      <c r="CJ53" s="543" t="n"/>
      <c r="CK53" s="543" t="n"/>
      <c r="CL53" s="543" t="n"/>
      <c r="CM53" s="543" t="n"/>
      <c r="CN53" s="544" t="n"/>
    </row>
    <row r="54" ht="17.25" customHeight="1" s="542">
      <c r="B54" s="311" t="n"/>
      <c r="C54" s="311" t="n"/>
      <c r="D54" s="16" t="n"/>
      <c r="E54" s="16" t="n"/>
      <c r="F54" s="16" t="n"/>
      <c r="G54" s="16" t="n"/>
      <c r="H54" s="16" t="n"/>
      <c r="I54" s="16" t="n"/>
      <c r="J54" s="16" t="n"/>
      <c r="K54" s="16" t="n"/>
      <c r="L54" s="16" t="n"/>
      <c r="M54" s="16" t="n"/>
      <c r="N54" s="16" t="n"/>
      <c r="O54" s="16" t="n"/>
      <c r="P54" s="16" t="n"/>
      <c r="Q54" s="16" t="n"/>
      <c r="R54" s="16" t="n"/>
      <c r="S54" s="16" t="n"/>
      <c r="T54" s="16" t="n"/>
      <c r="AG54" s="471" t="n"/>
      <c r="AH54" s="471" t="n"/>
      <c r="AI54" s="471" t="n"/>
      <c r="AJ54" s="471" t="n"/>
      <c r="AK54" s="471" t="n"/>
      <c r="AL54" s="471" t="n"/>
      <c r="AM54" s="471" t="n"/>
      <c r="AN54" s="471" t="n"/>
      <c r="AO54" s="471" t="n"/>
      <c r="AP54" s="471" t="n"/>
    </row>
    <row r="55" ht="17.1" customHeight="1" s="542">
      <c r="B55" s="311"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71" t="n"/>
      <c r="AH55" s="471" t="n"/>
      <c r="AI55" s="471" t="n"/>
      <c r="AJ55" s="471" t="n"/>
      <c r="AK55" s="471" t="n"/>
      <c r="AL55" s="471" t="n"/>
      <c r="AM55" s="471" t="n"/>
    </row>
    <row r="56" ht="17.25" customHeight="1" s="542">
      <c r="B56" s="16" t="n"/>
      <c r="C56" s="332" t="inlineStr">
        <is>
          <t>プロトコル</t>
        </is>
      </c>
      <c r="D56" s="543" t="n"/>
      <c r="E56" s="543" t="n"/>
      <c r="F56" s="543" t="n"/>
      <c r="G56" s="574" t="n"/>
      <c r="H56" s="335" t="inlineStr">
        <is>
          <t>SFTP</t>
        </is>
      </c>
      <c r="I56" s="543" t="n"/>
      <c r="J56" s="543" t="n"/>
      <c r="K56" s="543" t="n"/>
      <c r="L56" s="574"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542">
      <c r="C57" s="350" t="inlineStr">
        <is>
          <t>No</t>
        </is>
      </c>
      <c r="D57" s="548" t="n"/>
      <c r="E57" s="402" t="inlineStr">
        <is>
          <t>マージ版No</t>
        </is>
      </c>
      <c r="K57" s="601" t="n"/>
      <c r="L57" s="348" t="inlineStr">
        <is>
          <t>送信元情報</t>
        </is>
      </c>
      <c r="M57" s="546" t="n"/>
      <c r="N57" s="546" t="n"/>
      <c r="O57" s="546" t="n"/>
      <c r="P57" s="546" t="n"/>
      <c r="Q57" s="546" t="n"/>
      <c r="R57" s="548" t="n"/>
      <c r="S57" s="348" t="n"/>
      <c r="T57" s="348" t="inlineStr">
        <is>
          <t>送信先情報</t>
        </is>
      </c>
      <c r="U57" s="546" t="n"/>
      <c r="V57" s="546" t="n"/>
      <c r="W57" s="546" t="n"/>
      <c r="X57" s="546" t="n"/>
      <c r="Y57" s="546" t="n"/>
      <c r="Z57" s="548" t="n"/>
      <c r="AA57" s="348" t="inlineStr">
        <is>
          <t>抽出条件</t>
        </is>
      </c>
      <c r="AB57" s="546" t="n"/>
      <c r="AC57" s="546" t="n"/>
      <c r="AD57" s="546" t="n"/>
      <c r="AE57" s="546" t="n"/>
      <c r="AF57" s="546" t="n"/>
      <c r="AG57" s="546" t="n"/>
      <c r="AH57" s="546" t="n"/>
      <c r="AI57" s="546" t="n"/>
      <c r="AJ57" s="546" t="n"/>
      <c r="AK57" s="548" t="n"/>
      <c r="AL57" s="348" t="inlineStr">
        <is>
          <t>ファイル名</t>
        </is>
      </c>
      <c r="AM57" s="546" t="n"/>
      <c r="AN57" s="546" t="n"/>
      <c r="AO57" s="546" t="n"/>
      <c r="AP57" s="546" t="n"/>
      <c r="AQ57" s="546" t="n"/>
      <c r="AR57" s="546" t="n"/>
      <c r="AS57" s="546" t="n"/>
      <c r="AT57" s="546" t="n"/>
      <c r="AU57" s="548" t="n"/>
      <c r="AV57" s="272" t="inlineStr">
        <is>
          <t>生販システムリージョン</t>
        </is>
      </c>
      <c r="AW57" s="546" t="n"/>
      <c r="AX57" s="546" t="n"/>
      <c r="AY57" s="546" t="n"/>
      <c r="AZ57" s="546" t="n"/>
      <c r="BA57" s="546" t="n"/>
      <c r="BB57" s="546" t="n"/>
      <c r="BC57" s="546" t="n"/>
      <c r="BD57" s="412" t="inlineStr">
        <is>
          <t>文字コード</t>
        </is>
      </c>
      <c r="BE57" s="546" t="n"/>
      <c r="BF57" s="546" t="n"/>
      <c r="BG57" s="546" t="n"/>
      <c r="BH57" s="548" t="n"/>
      <c r="BI57" s="412" t="inlineStr">
        <is>
          <t>改行コード</t>
        </is>
      </c>
      <c r="BJ57" s="546" t="n"/>
      <c r="BK57" s="546" t="n"/>
      <c r="BL57" s="546" t="n"/>
      <c r="BM57" s="548" t="n"/>
      <c r="BN57" s="412" t="inlineStr">
        <is>
          <t>括り文字</t>
        </is>
      </c>
      <c r="BO57" s="546" t="n"/>
      <c r="BP57" s="546" t="n"/>
      <c r="BQ57" s="546" t="n"/>
      <c r="BR57" s="546" t="n"/>
      <c r="BS57" s="546" t="n"/>
      <c r="BT57" s="546" t="n"/>
      <c r="BU57" s="546" t="n"/>
      <c r="BV57" s="548" t="n"/>
      <c r="BW57" s="442" t="inlineStr">
        <is>
          <t>空ファイル生成</t>
        </is>
      </c>
      <c r="BX57" s="546" t="n"/>
      <c r="BY57" s="548" t="n"/>
      <c r="BZ57" s="412" t="inlineStr">
        <is>
          <t>ヘッダ</t>
        </is>
      </c>
      <c r="CA57" s="546" t="n"/>
      <c r="CB57" s="548" t="n"/>
      <c r="CC57" s="349" t="inlineStr">
        <is>
          <t>備考・特記事項</t>
        </is>
      </c>
      <c r="CD57" s="546" t="n"/>
      <c r="CE57" s="546" t="n"/>
      <c r="CF57" s="546" t="n"/>
      <c r="CG57" s="546" t="n"/>
      <c r="CH57" s="546" t="n"/>
      <c r="CI57" s="546" t="n"/>
      <c r="CJ57" s="546" t="n"/>
      <c r="CK57" s="546" t="n"/>
      <c r="CL57" s="546" t="n"/>
      <c r="CM57" s="546" t="n"/>
      <c r="CN57" s="548" t="n"/>
    </row>
    <row r="58" ht="17.25" customHeight="1" s="542">
      <c r="C58" s="602" t="n"/>
      <c r="D58" s="552" t="n"/>
      <c r="E58" s="602" t="n"/>
      <c r="F58" s="551" t="n"/>
      <c r="G58" s="551" t="n"/>
      <c r="H58" s="551" t="n"/>
      <c r="I58" s="551" t="n"/>
      <c r="J58" s="551" t="n"/>
      <c r="K58" s="552" t="n"/>
      <c r="L58" s="602" t="n"/>
      <c r="M58" s="551" t="n"/>
      <c r="N58" s="551" t="n"/>
      <c r="O58" s="551" t="n"/>
      <c r="P58" s="551" t="n"/>
      <c r="Q58" s="551" t="n"/>
      <c r="R58" s="552" t="n"/>
      <c r="S58" s="603" t="n"/>
      <c r="T58" s="602" t="n"/>
      <c r="U58" s="551" t="n"/>
      <c r="V58" s="551" t="n"/>
      <c r="W58" s="551" t="n"/>
      <c r="X58" s="551" t="n"/>
      <c r="Y58" s="551" t="n"/>
      <c r="Z58" s="552" t="n"/>
      <c r="AA58" s="602" t="n"/>
      <c r="AB58" s="551" t="n"/>
      <c r="AC58" s="551" t="n"/>
      <c r="AD58" s="551" t="n"/>
      <c r="AE58" s="551" t="n"/>
      <c r="AF58" s="551" t="n"/>
      <c r="AG58" s="551" t="n"/>
      <c r="AH58" s="551" t="n"/>
      <c r="AI58" s="551" t="n"/>
      <c r="AJ58" s="551" t="n"/>
      <c r="AK58" s="552" t="n"/>
      <c r="AL58" s="602" t="n"/>
      <c r="AM58" s="551" t="n"/>
      <c r="AN58" s="551" t="n"/>
      <c r="AO58" s="551" t="n"/>
      <c r="AP58" s="551" t="n"/>
      <c r="AQ58" s="551" t="n"/>
      <c r="AR58" s="551" t="n"/>
      <c r="AS58" s="551" t="n"/>
      <c r="AT58" s="551" t="n"/>
      <c r="AU58" s="552" t="n"/>
      <c r="AV58" s="604" t="n"/>
      <c r="BD58" s="602" t="n"/>
      <c r="BE58" s="551" t="n"/>
      <c r="BF58" s="551" t="n"/>
      <c r="BG58" s="551" t="n"/>
      <c r="BH58" s="552" t="n"/>
      <c r="BI58" s="602" t="n"/>
      <c r="BJ58" s="551" t="n"/>
      <c r="BK58" s="551" t="n"/>
      <c r="BL58" s="551" t="n"/>
      <c r="BM58" s="552" t="n"/>
      <c r="BN58" s="602" t="n"/>
      <c r="BO58" s="551" t="n"/>
      <c r="BP58" s="551" t="n"/>
      <c r="BQ58" s="551" t="n"/>
      <c r="BR58" s="551" t="n"/>
      <c r="BS58" s="551" t="n"/>
      <c r="BT58" s="551" t="n"/>
      <c r="BU58" s="551" t="n"/>
      <c r="BV58" s="552" t="n"/>
      <c r="BW58" s="602" t="n"/>
      <c r="BX58" s="551" t="n"/>
      <c r="BY58" s="552" t="n"/>
      <c r="BZ58" s="602" t="n"/>
      <c r="CA58" s="551" t="n"/>
      <c r="CB58" s="552" t="n"/>
      <c r="CC58" s="604" t="n"/>
      <c r="CN58" s="601" t="n"/>
    </row>
    <row r="59" ht="17.25" customHeight="1" s="542">
      <c r="C59" s="328" t="n">
        <v>1</v>
      </c>
      <c r="D59" s="544" t="n"/>
      <c r="E59" s="347" t="n">
        <v>1111</v>
      </c>
      <c r="F59" s="543" t="n"/>
      <c r="G59" s="543" t="n"/>
      <c r="H59" s="543" t="n"/>
      <c r="I59" s="543" t="n"/>
      <c r="J59" s="543" t="n"/>
      <c r="K59" s="544" t="n"/>
      <c r="L59" s="414" t="inlineStr">
        <is>
          <t>データ連携基盤</t>
        </is>
      </c>
      <c r="M59" s="543" t="n"/>
      <c r="N59" s="543" t="n"/>
      <c r="O59" s="543" t="n"/>
      <c r="P59" s="543" t="n"/>
      <c r="Q59" s="543" t="n"/>
      <c r="R59" s="544" t="n"/>
      <c r="S59" s="347" t="inlineStr">
        <is>
          <t>⇒</t>
        </is>
      </c>
      <c r="T59" s="347" t="inlineStr">
        <is>
          <t>生販システム</t>
        </is>
      </c>
      <c r="U59" s="543" t="n"/>
      <c r="V59" s="543" t="n"/>
      <c r="W59" s="543" t="n"/>
      <c r="X59" s="543" t="n"/>
      <c r="Y59" s="543" t="n"/>
      <c r="Z59" s="544" t="n"/>
      <c r="AA59" s="285" t="inlineStr">
        <is>
          <t>なし</t>
        </is>
      </c>
      <c r="AB59" s="543" t="n"/>
      <c r="AC59" s="543" t="n"/>
      <c r="AD59" s="543" t="n"/>
      <c r="AE59" s="543" t="n"/>
      <c r="AF59" s="543" t="n"/>
      <c r="AG59" s="543" t="n"/>
      <c r="AH59" s="543" t="n"/>
      <c r="AI59" s="543" t="n"/>
      <c r="AJ59" s="543" t="n"/>
      <c r="AK59" s="544" t="n"/>
      <c r="AL59" s="286" t="inlineStr">
        <is>
          <t>xxx.dat</t>
        </is>
      </c>
      <c r="AM59" s="543" t="n"/>
      <c r="AN59" s="543" t="n"/>
      <c r="AO59" s="543" t="n"/>
      <c r="AP59" s="543" t="n"/>
      <c r="AQ59" s="543" t="n"/>
      <c r="AR59" s="543" t="n"/>
      <c r="AS59" s="543" t="n"/>
      <c r="AT59" s="543" t="n"/>
      <c r="AU59" s="544" t="n"/>
      <c r="AV59" s="413" t="n"/>
      <c r="AW59" s="543" t="n"/>
      <c r="AX59" s="543" t="n"/>
      <c r="AY59" s="543" t="n"/>
      <c r="AZ59" s="543" t="n"/>
      <c r="BA59" s="543" t="n"/>
      <c r="BB59" s="543" t="n"/>
      <c r="BC59" s="543" t="n"/>
      <c r="BD59" s="284" t="inlineStr">
        <is>
          <t>Shift-JIS</t>
        </is>
      </c>
      <c r="BE59" s="543" t="n"/>
      <c r="BF59" s="543" t="n"/>
      <c r="BG59" s="543" t="n"/>
      <c r="BH59" s="544" t="n"/>
      <c r="BI59" s="284" t="inlineStr">
        <is>
          <t>CR+LF</t>
        </is>
      </c>
      <c r="BJ59" s="543" t="n"/>
      <c r="BK59" s="543" t="n"/>
      <c r="BL59" s="543" t="n"/>
      <c r="BM59" s="544" t="n"/>
      <c r="BN59" s="284" t="inlineStr">
        <is>
          <t>なし</t>
        </is>
      </c>
      <c r="BO59" s="543" t="n"/>
      <c r="BP59" s="543" t="n"/>
      <c r="BQ59" s="543" t="n"/>
      <c r="BR59" s="543" t="n"/>
      <c r="BS59" s="543" t="n"/>
      <c r="BT59" s="543" t="n"/>
      <c r="BU59" s="543" t="n"/>
      <c r="BV59" s="544" t="n"/>
      <c r="BW59" s="284" t="inlineStr">
        <is>
          <t>無</t>
        </is>
      </c>
      <c r="BX59" s="543" t="n"/>
      <c r="BY59" s="544" t="n"/>
      <c r="BZ59" s="284" t="inlineStr">
        <is>
          <t>無</t>
        </is>
      </c>
      <c r="CA59" s="543" t="n"/>
      <c r="CB59" s="544" t="n"/>
      <c r="CC59" s="347" t="n"/>
      <c r="CD59" s="543" t="n"/>
      <c r="CE59" s="543" t="n"/>
      <c r="CF59" s="543" t="n"/>
      <c r="CG59" s="543" t="n"/>
      <c r="CH59" s="543" t="n"/>
      <c r="CI59" s="543" t="n"/>
      <c r="CJ59" s="543" t="n"/>
      <c r="CK59" s="543" t="n"/>
      <c r="CL59" s="543" t="n"/>
      <c r="CM59" s="543" t="n"/>
      <c r="CN59" s="544" t="n"/>
    </row>
    <row r="60" ht="17.25" customHeight="1" s="542">
      <c r="C60" s="328" t="n">
        <v>2</v>
      </c>
      <c r="D60" s="544" t="n"/>
      <c r="E60" s="347" t="n"/>
      <c r="F60" s="543" t="n"/>
      <c r="G60" s="543" t="n"/>
      <c r="H60" s="543" t="n"/>
      <c r="I60" s="543" t="n"/>
      <c r="J60" s="543" t="n"/>
      <c r="K60" s="544" t="n"/>
      <c r="L60" s="414" t="n"/>
      <c r="M60" s="543" t="n"/>
      <c r="N60" s="543" t="n"/>
      <c r="O60" s="543" t="n"/>
      <c r="P60" s="543" t="n"/>
      <c r="Q60" s="543" t="n"/>
      <c r="R60" s="544" t="n"/>
      <c r="S60" s="347" t="n"/>
      <c r="T60" s="347" t="n"/>
      <c r="U60" s="543" t="n"/>
      <c r="V60" s="543" t="n"/>
      <c r="W60" s="543" t="n"/>
      <c r="X60" s="543" t="n"/>
      <c r="Y60" s="543" t="n"/>
      <c r="Z60" s="544" t="n"/>
      <c r="AA60" s="285" t="n"/>
      <c r="AB60" s="543" t="n"/>
      <c r="AC60" s="543" t="n"/>
      <c r="AD60" s="543" t="n"/>
      <c r="AE60" s="543" t="n"/>
      <c r="AF60" s="543" t="n"/>
      <c r="AG60" s="543" t="n"/>
      <c r="AH60" s="543" t="n"/>
      <c r="AI60" s="543" t="n"/>
      <c r="AJ60" s="543" t="n"/>
      <c r="AK60" s="544" t="n"/>
      <c r="AL60" s="286" t="n"/>
      <c r="AM60" s="543" t="n"/>
      <c r="AN60" s="543" t="n"/>
      <c r="AO60" s="543" t="n"/>
      <c r="AP60" s="543" t="n"/>
      <c r="AQ60" s="543" t="n"/>
      <c r="AR60" s="543" t="n"/>
      <c r="AS60" s="543" t="n"/>
      <c r="AT60" s="543" t="n"/>
      <c r="AU60" s="544" t="n"/>
      <c r="AV60" s="413" t="n"/>
      <c r="AW60" s="543" t="n"/>
      <c r="AX60" s="543" t="n"/>
      <c r="AY60" s="543" t="n"/>
      <c r="AZ60" s="543" t="n"/>
      <c r="BA60" s="543" t="n"/>
      <c r="BB60" s="543" t="n"/>
      <c r="BC60" s="543" t="n"/>
      <c r="BD60" s="284" t="n"/>
      <c r="BE60" s="543" t="n"/>
      <c r="BF60" s="543" t="n"/>
      <c r="BG60" s="543" t="n"/>
      <c r="BH60" s="544" t="n"/>
      <c r="BI60" s="284" t="n"/>
      <c r="BJ60" s="543" t="n"/>
      <c r="BK60" s="543" t="n"/>
      <c r="BL60" s="543" t="n"/>
      <c r="BM60" s="544" t="n"/>
      <c r="BN60" s="284" t="n"/>
      <c r="BO60" s="543" t="n"/>
      <c r="BP60" s="543" t="n"/>
      <c r="BQ60" s="543" t="n"/>
      <c r="BR60" s="543" t="n"/>
      <c r="BS60" s="543" t="n"/>
      <c r="BT60" s="543" t="n"/>
      <c r="BU60" s="543" t="n"/>
      <c r="BV60" s="544" t="n"/>
      <c r="BW60" s="284" t="n"/>
      <c r="BX60" s="543" t="n"/>
      <c r="BY60" s="544" t="n"/>
      <c r="BZ60" s="284" t="n"/>
      <c r="CA60" s="543" t="n"/>
      <c r="CB60" s="544" t="n"/>
      <c r="CC60" s="347" t="n"/>
      <c r="CD60" s="543" t="n"/>
      <c r="CE60" s="543" t="n"/>
      <c r="CF60" s="543" t="n"/>
      <c r="CG60" s="543" t="n"/>
      <c r="CH60" s="543" t="n"/>
      <c r="CI60" s="543" t="n"/>
      <c r="CJ60" s="543" t="n"/>
      <c r="CK60" s="543" t="n"/>
      <c r="CL60" s="543" t="n"/>
      <c r="CM60" s="543" t="n"/>
      <c r="CN60" s="544" t="n"/>
    </row>
    <row r="61" ht="17.25" customHeight="1" s="542">
      <c r="C61" s="328" t="n">
        <v>3</v>
      </c>
      <c r="D61" s="544" t="n"/>
      <c r="E61" s="347" t="n"/>
      <c r="F61" s="543" t="n"/>
      <c r="G61" s="543" t="n"/>
      <c r="H61" s="543" t="n"/>
      <c r="I61" s="543" t="n"/>
      <c r="J61" s="543" t="n"/>
      <c r="K61" s="544" t="n"/>
      <c r="L61" s="414" t="n"/>
      <c r="M61" s="543" t="n"/>
      <c r="N61" s="543" t="n"/>
      <c r="O61" s="543" t="n"/>
      <c r="P61" s="543" t="n"/>
      <c r="Q61" s="543" t="n"/>
      <c r="R61" s="544" t="n"/>
      <c r="S61" s="347" t="n"/>
      <c r="T61" s="414" t="n"/>
      <c r="U61" s="543" t="n"/>
      <c r="V61" s="543" t="n"/>
      <c r="W61" s="543" t="n"/>
      <c r="X61" s="543" t="n"/>
      <c r="Y61" s="543" t="n"/>
      <c r="Z61" s="544" t="n"/>
      <c r="AA61" s="286" t="n"/>
      <c r="AB61" s="543" t="n"/>
      <c r="AC61" s="543" t="n"/>
      <c r="AD61" s="543" t="n"/>
      <c r="AE61" s="543" t="n"/>
      <c r="AF61" s="543" t="n"/>
      <c r="AG61" s="543" t="n"/>
      <c r="AH61" s="543" t="n"/>
      <c r="AI61" s="543" t="n"/>
      <c r="AJ61" s="543" t="n"/>
      <c r="AK61" s="544" t="n"/>
      <c r="AL61" s="286" t="n"/>
      <c r="AM61" s="543" t="n"/>
      <c r="AN61" s="543" t="n"/>
      <c r="AO61" s="543" t="n"/>
      <c r="AP61" s="543" t="n"/>
      <c r="AQ61" s="543" t="n"/>
      <c r="AR61" s="543" t="n"/>
      <c r="AS61" s="543" t="n"/>
      <c r="AT61" s="543" t="n"/>
      <c r="AU61" s="544" t="n"/>
      <c r="AV61" s="347" t="n"/>
      <c r="AW61" s="543" t="n"/>
      <c r="AX61" s="543" t="n"/>
      <c r="AY61" s="543" t="n"/>
      <c r="AZ61" s="543" t="n"/>
      <c r="BA61" s="543" t="n"/>
      <c r="BB61" s="543" t="n"/>
      <c r="BC61" s="544" t="n"/>
      <c r="BD61" s="284" t="n"/>
      <c r="BE61" s="543" t="n"/>
      <c r="BF61" s="543" t="n"/>
      <c r="BG61" s="543" t="n"/>
      <c r="BH61" s="544" t="n"/>
      <c r="BI61" s="284" t="n"/>
      <c r="BJ61" s="543" t="n"/>
      <c r="BK61" s="543" t="n"/>
      <c r="BL61" s="543" t="n"/>
      <c r="BM61" s="544" t="n"/>
      <c r="BN61" s="284" t="n"/>
      <c r="BO61" s="543" t="n"/>
      <c r="BP61" s="543" t="n"/>
      <c r="BQ61" s="543" t="n"/>
      <c r="BR61" s="543" t="n"/>
      <c r="BS61" s="543" t="n"/>
      <c r="BT61" s="543" t="n"/>
      <c r="BU61" s="543" t="n"/>
      <c r="BV61" s="544" t="n"/>
      <c r="BW61" s="284" t="n"/>
      <c r="BX61" s="543" t="n"/>
      <c r="BY61" s="544" t="n"/>
      <c r="BZ61" s="284" t="n"/>
      <c r="CA61" s="543" t="n"/>
      <c r="CB61" s="544" t="n"/>
      <c r="CC61" s="347" t="n"/>
      <c r="CD61" s="543" t="n"/>
      <c r="CE61" s="543" t="n"/>
      <c r="CF61" s="543" t="n"/>
      <c r="CG61" s="543" t="n"/>
      <c r="CH61" s="543" t="n"/>
      <c r="CI61" s="543" t="n"/>
      <c r="CJ61" s="543" t="n"/>
      <c r="CK61" s="543" t="n"/>
      <c r="CL61" s="543" t="n"/>
      <c r="CM61" s="543" t="n"/>
      <c r="CN61" s="544" t="n"/>
    </row>
    <row r="62" ht="17.25" customHeight="1" s="542">
      <c r="C62" s="328" t="n">
        <v>4</v>
      </c>
      <c r="D62" s="544" t="n"/>
      <c r="E62" s="347" t="n"/>
      <c r="F62" s="543" t="n"/>
      <c r="G62" s="543" t="n"/>
      <c r="H62" s="543" t="n"/>
      <c r="I62" s="543" t="n"/>
      <c r="J62" s="543" t="n"/>
      <c r="K62" s="544" t="n"/>
      <c r="L62" s="347" t="n"/>
      <c r="M62" s="543" t="n"/>
      <c r="N62" s="543" t="n"/>
      <c r="O62" s="543" t="n"/>
      <c r="P62" s="543" t="n"/>
      <c r="Q62" s="543" t="n"/>
      <c r="R62" s="544" t="n"/>
      <c r="S62" s="347" t="n"/>
      <c r="T62" s="347" t="n"/>
      <c r="U62" s="543" t="n"/>
      <c r="V62" s="543" t="n"/>
      <c r="W62" s="543" t="n"/>
      <c r="X62" s="543" t="n"/>
      <c r="Y62" s="543" t="n"/>
      <c r="Z62" s="544" t="n"/>
      <c r="AA62" s="286" t="n"/>
      <c r="AB62" s="543" t="n"/>
      <c r="AC62" s="543" t="n"/>
      <c r="AD62" s="543" t="n"/>
      <c r="AE62" s="543" t="n"/>
      <c r="AF62" s="543" t="n"/>
      <c r="AG62" s="543" t="n"/>
      <c r="AH62" s="543" t="n"/>
      <c r="AI62" s="543" t="n"/>
      <c r="AJ62" s="543" t="n"/>
      <c r="AK62" s="544" t="n"/>
      <c r="AL62" s="286" t="n"/>
      <c r="AM62" s="543" t="n"/>
      <c r="AN62" s="543" t="n"/>
      <c r="AO62" s="543" t="n"/>
      <c r="AP62" s="543" t="n"/>
      <c r="AQ62" s="543" t="n"/>
      <c r="AR62" s="543" t="n"/>
      <c r="AS62" s="543" t="n"/>
      <c r="AT62" s="543" t="n"/>
      <c r="AU62" s="544" t="n"/>
      <c r="AV62" s="347" t="n"/>
      <c r="AW62" s="543" t="n"/>
      <c r="AX62" s="543" t="n"/>
      <c r="AY62" s="543" t="n"/>
      <c r="AZ62" s="543" t="n"/>
      <c r="BA62" s="543" t="n"/>
      <c r="BB62" s="543" t="n"/>
      <c r="BC62" s="544" t="n"/>
      <c r="BD62" s="284" t="n"/>
      <c r="BE62" s="543" t="n"/>
      <c r="BF62" s="543" t="n"/>
      <c r="BG62" s="543" t="n"/>
      <c r="BH62" s="544" t="n"/>
      <c r="BI62" s="284" t="n"/>
      <c r="BJ62" s="543" t="n"/>
      <c r="BK62" s="543" t="n"/>
      <c r="BL62" s="543" t="n"/>
      <c r="BM62" s="544" t="n"/>
      <c r="BN62" s="284" t="n"/>
      <c r="BO62" s="543" t="n"/>
      <c r="BP62" s="543" t="n"/>
      <c r="BQ62" s="543" t="n"/>
      <c r="BR62" s="543" t="n"/>
      <c r="BS62" s="543" t="n"/>
      <c r="BT62" s="543" t="n"/>
      <c r="BU62" s="543" t="n"/>
      <c r="BV62" s="544" t="n"/>
      <c r="BW62" s="284" t="n"/>
      <c r="BX62" s="543" t="n"/>
      <c r="BY62" s="544" t="n"/>
      <c r="BZ62" s="284" t="n"/>
      <c r="CA62" s="543" t="n"/>
      <c r="CB62" s="544" t="n"/>
      <c r="CC62" s="347" t="n"/>
      <c r="CD62" s="543" t="n"/>
      <c r="CE62" s="543" t="n"/>
      <c r="CF62" s="543" t="n"/>
      <c r="CG62" s="543" t="n"/>
      <c r="CH62" s="543" t="n"/>
      <c r="CI62" s="543" t="n"/>
      <c r="CJ62" s="543" t="n"/>
      <c r="CK62" s="543" t="n"/>
      <c r="CL62" s="543" t="n"/>
      <c r="CM62" s="543" t="n"/>
      <c r="CN62" s="544" t="n"/>
    </row>
    <row r="63" ht="17.25" customHeight="1" s="542">
      <c r="C63" s="328" t="n">
        <v>5</v>
      </c>
      <c r="D63" s="544" t="n"/>
      <c r="E63" s="347" t="n"/>
      <c r="F63" s="543" t="n"/>
      <c r="G63" s="543" t="n"/>
      <c r="H63" s="543" t="n"/>
      <c r="I63" s="543" t="n"/>
      <c r="J63" s="543" t="n"/>
      <c r="K63" s="544" t="n"/>
      <c r="L63" s="347" t="n"/>
      <c r="M63" s="543" t="n"/>
      <c r="N63" s="543" t="n"/>
      <c r="O63" s="543" t="n"/>
      <c r="P63" s="543" t="n"/>
      <c r="Q63" s="543" t="n"/>
      <c r="R63" s="544" t="n"/>
      <c r="S63" s="347" t="n"/>
      <c r="T63" s="347" t="n"/>
      <c r="U63" s="543" t="n"/>
      <c r="V63" s="543" t="n"/>
      <c r="W63" s="543" t="n"/>
      <c r="X63" s="543" t="n"/>
      <c r="Y63" s="543" t="n"/>
      <c r="Z63" s="544" t="n"/>
      <c r="AA63" s="286" t="n"/>
      <c r="AB63" s="543" t="n"/>
      <c r="AC63" s="543" t="n"/>
      <c r="AD63" s="543" t="n"/>
      <c r="AE63" s="543" t="n"/>
      <c r="AF63" s="543" t="n"/>
      <c r="AG63" s="543" t="n"/>
      <c r="AH63" s="543" t="n"/>
      <c r="AI63" s="543" t="n"/>
      <c r="AJ63" s="543" t="n"/>
      <c r="AK63" s="544" t="n"/>
      <c r="AL63" s="286" t="n"/>
      <c r="AM63" s="543" t="n"/>
      <c r="AN63" s="543" t="n"/>
      <c r="AO63" s="543" t="n"/>
      <c r="AP63" s="543" t="n"/>
      <c r="AQ63" s="543" t="n"/>
      <c r="AR63" s="543" t="n"/>
      <c r="AS63" s="543" t="n"/>
      <c r="AT63" s="543" t="n"/>
      <c r="AU63" s="544" t="n"/>
      <c r="AV63" s="347" t="n"/>
      <c r="AW63" s="543" t="n"/>
      <c r="AX63" s="543" t="n"/>
      <c r="AY63" s="543" t="n"/>
      <c r="AZ63" s="543" t="n"/>
      <c r="BA63" s="543" t="n"/>
      <c r="BB63" s="543" t="n"/>
      <c r="BC63" s="544" t="n"/>
      <c r="BD63" s="284" t="n"/>
      <c r="BE63" s="543" t="n"/>
      <c r="BF63" s="543" t="n"/>
      <c r="BG63" s="543" t="n"/>
      <c r="BH63" s="544" t="n"/>
      <c r="BI63" s="284" t="n"/>
      <c r="BJ63" s="543" t="n"/>
      <c r="BK63" s="543" t="n"/>
      <c r="BL63" s="543" t="n"/>
      <c r="BM63" s="544" t="n"/>
      <c r="BN63" s="284" t="n"/>
      <c r="BO63" s="543" t="n"/>
      <c r="BP63" s="543" t="n"/>
      <c r="BQ63" s="543" t="n"/>
      <c r="BR63" s="543" t="n"/>
      <c r="BS63" s="543" t="n"/>
      <c r="BT63" s="543" t="n"/>
      <c r="BU63" s="543" t="n"/>
      <c r="BV63" s="544" t="n"/>
      <c r="BW63" s="284" t="n"/>
      <c r="BX63" s="543" t="n"/>
      <c r="BY63" s="544" t="n"/>
      <c r="BZ63" s="284" t="n"/>
      <c r="CA63" s="543" t="n"/>
      <c r="CB63" s="544" t="n"/>
      <c r="CC63" s="347" t="n"/>
      <c r="CD63" s="543" t="n"/>
      <c r="CE63" s="543" t="n"/>
      <c r="CF63" s="543" t="n"/>
      <c r="CG63" s="543" t="n"/>
      <c r="CH63" s="543" t="n"/>
      <c r="CI63" s="543" t="n"/>
      <c r="CJ63" s="543" t="n"/>
      <c r="CK63" s="543" t="n"/>
      <c r="CL63" s="543" t="n"/>
      <c r="CM63" s="543" t="n"/>
      <c r="CN63" s="544" t="n"/>
    </row>
    <row r="64" ht="17.25" customHeight="1" s="542">
      <c r="A64" s="28" t="n"/>
      <c r="B64" s="311" t="n"/>
      <c r="C64" s="16" t="n"/>
      <c r="D64" s="16" t="n"/>
      <c r="E64" s="16" t="n"/>
      <c r="F64" s="16" t="n"/>
      <c r="G64" s="16" t="n"/>
      <c r="H64" s="16" t="n"/>
      <c r="I64" s="16" t="n"/>
      <c r="J64" s="16" t="n"/>
      <c r="K64" s="16" t="n"/>
      <c r="L64" s="16" t="n"/>
      <c r="M64" s="16" t="n"/>
      <c r="N64" s="16" t="n"/>
      <c r="O64" s="16" t="n"/>
      <c r="P64" s="16" t="n"/>
      <c r="Q64" s="16" t="n"/>
      <c r="R64" s="16" t="n"/>
      <c r="S64" s="16" t="n"/>
      <c r="AF64" s="471" t="n"/>
      <c r="AG64" s="471" t="n"/>
      <c r="AH64" s="471" t="n"/>
      <c r="AI64" s="471" t="n"/>
      <c r="AJ64" s="471" t="n"/>
      <c r="AK64" s="471" t="n"/>
      <c r="AL64" s="471" t="n"/>
      <c r="AM64" s="471" t="n"/>
      <c r="AN64" s="471" t="n"/>
      <c r="AO64" s="471" t="n"/>
    </row>
    <row r="65" ht="17.25" customHeight="1" s="542">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42">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42">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42">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542">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542">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542">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542">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542">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311" t="n"/>
    </row>
    <row r="75">
      <c r="A75" s="311" t="n"/>
    </row>
    <row r="76">
      <c r="A76" s="311" t="n"/>
    </row>
  </sheetData>
  <mergeCells count="301">
    <mergeCell ref="BW61:BY61"/>
    <mergeCell ref="AY29:BB29"/>
    <mergeCell ref="T61:Z61"/>
    <mergeCell ref="AE19:AK19"/>
    <mergeCell ref="C47:D48"/>
    <mergeCell ref="AA57:AK58"/>
    <mergeCell ref="C62:D62"/>
    <mergeCell ref="BD57:BH58"/>
    <mergeCell ref="AI31:AL31"/>
    <mergeCell ref="C17:I17"/>
    <mergeCell ref="AL21:BJ21"/>
    <mergeCell ref="AM31:AP31"/>
    <mergeCell ref="L47:R48"/>
    <mergeCell ref="AL52:AU52"/>
    <mergeCell ref="AE32:AF32"/>
    <mergeCell ref="AV50:BC50"/>
    <mergeCell ref="BN53:BV53"/>
    <mergeCell ref="J21:P21"/>
    <mergeCell ref="AV59:BC59"/>
    <mergeCell ref="Q17:W17"/>
    <mergeCell ref="AY31:BB31"/>
    <mergeCell ref="BC29:BF29"/>
    <mergeCell ref="AI28:AP28"/>
    <mergeCell ref="BW29:BZ29"/>
    <mergeCell ref="C19:I19"/>
    <mergeCell ref="BI61:BM61"/>
    <mergeCell ref="BO29:BR29"/>
    <mergeCell ref="S57:S58"/>
    <mergeCell ref="H56:L56"/>
    <mergeCell ref="L28:AD29"/>
    <mergeCell ref="E53:K53"/>
    <mergeCell ref="AV52:BC52"/>
    <mergeCell ref="AV61:BC61"/>
    <mergeCell ref="C63:D63"/>
    <mergeCell ref="BC31:BF31"/>
    <mergeCell ref="AM32:AP32"/>
    <mergeCell ref="AE20:AK20"/>
    <mergeCell ref="BW31:BZ31"/>
    <mergeCell ref="C50:D50"/>
    <mergeCell ref="BO31:BR31"/>
    <mergeCell ref="AA60:AK60"/>
    <mergeCell ref="A74:B74"/>
    <mergeCell ref="AE33:AF33"/>
    <mergeCell ref="AL47:AU48"/>
    <mergeCell ref="AL59:AU59"/>
    <mergeCell ref="AM29:AP29"/>
    <mergeCell ref="BZ51:CB51"/>
    <mergeCell ref="BI53:BM53"/>
    <mergeCell ref="BZ60:CB60"/>
    <mergeCell ref="BK28:BR28"/>
    <mergeCell ref="BN47:BV48"/>
    <mergeCell ref="CC62:CN62"/>
    <mergeCell ref="BI62:BM62"/>
    <mergeCell ref="AE22:AK22"/>
    <mergeCell ref="L32:AD32"/>
    <mergeCell ref="BC30:BF30"/>
    <mergeCell ref="H11:L11"/>
    <mergeCell ref="AA53:AK53"/>
    <mergeCell ref="BI47:BM48"/>
    <mergeCell ref="BK32:BN32"/>
    <mergeCell ref="A76:B76"/>
    <mergeCell ref="X17:AD17"/>
    <mergeCell ref="BZ50:CB50"/>
    <mergeCell ref="BC32:BF32"/>
    <mergeCell ref="AL61:AU61"/>
    <mergeCell ref="BD60:BH60"/>
    <mergeCell ref="BZ59:CB59"/>
    <mergeCell ref="C13:Q13"/>
    <mergeCell ref="BW63:BY63"/>
    <mergeCell ref="T53:Z53"/>
    <mergeCell ref="AV47:BC48"/>
    <mergeCell ref="AE21:AK21"/>
    <mergeCell ref="BO30:BR30"/>
    <mergeCell ref="BW57:BY58"/>
    <mergeCell ref="BW50:BY50"/>
    <mergeCell ref="CC51:CN51"/>
    <mergeCell ref="BZ52:CB52"/>
    <mergeCell ref="X19:AD19"/>
    <mergeCell ref="C30:K30"/>
    <mergeCell ref="BO32:BR32"/>
    <mergeCell ref="BZ61:CB61"/>
    <mergeCell ref="BW51:BY51"/>
    <mergeCell ref="E47:K48"/>
    <mergeCell ref="L33:AD33"/>
    <mergeCell ref="AA50:AK50"/>
    <mergeCell ref="AA61:AK61"/>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L59:R59"/>
    <mergeCell ref="R12:W12"/>
    <mergeCell ref="BN49:BV49"/>
    <mergeCell ref="AE31:AF31"/>
    <mergeCell ref="BW30:BZ30"/>
    <mergeCell ref="AG31:AH31"/>
    <mergeCell ref="AY30:BB30"/>
    <mergeCell ref="BD62:BH62"/>
    <mergeCell ref="BI52:BM52"/>
    <mergeCell ref="AE28:AF29"/>
    <mergeCell ref="C18:I18"/>
    <mergeCell ref="AG28:AH29"/>
    <mergeCell ref="L61:R61"/>
    <mergeCell ref="AQ30:AT30"/>
    <mergeCell ref="BW53:BY53"/>
    <mergeCell ref="AL60:AU60"/>
    <mergeCell ref="X21:AD21"/>
    <mergeCell ref="BK31:BN31"/>
    <mergeCell ref="CC50:CN50"/>
    <mergeCell ref="BW62:BY62"/>
    <mergeCell ref="BZ63:CB63"/>
    <mergeCell ref="CC59:CN59"/>
    <mergeCell ref="AI29:AL29"/>
    <mergeCell ref="E50:K50"/>
    <mergeCell ref="AV51:BC51"/>
    <mergeCell ref="BZ57:CB58"/>
    <mergeCell ref="AG32:AH32"/>
    <mergeCell ref="AU29:AX29"/>
    <mergeCell ref="AQ32:AT32"/>
    <mergeCell ref="E52:K52"/>
    <mergeCell ref="BN59:BV59"/>
    <mergeCell ref="AY32:BB32"/>
    <mergeCell ref="C60:D60"/>
    <mergeCell ref="CC61:CN61"/>
    <mergeCell ref="C46:G46"/>
    <mergeCell ref="C20:I20"/>
    <mergeCell ref="AU31:AX31"/>
    <mergeCell ref="AA63:AK63"/>
    <mergeCell ref="R8:W8"/>
    <mergeCell ref="AV53:BC53"/>
    <mergeCell ref="M1:AK1"/>
    <mergeCell ref="T63:Z63"/>
    <mergeCell ref="BN61:BV61"/>
    <mergeCell ref="Q20:W20"/>
    <mergeCell ref="BW32:BZ32"/>
    <mergeCell ref="BD49:BH49"/>
    <mergeCell ref="C22:I22"/>
    <mergeCell ref="X18:AD18"/>
    <mergeCell ref="AG33:AH33"/>
    <mergeCell ref="BS31:BV31"/>
    <mergeCell ref="E59:K59"/>
    <mergeCell ref="X12:BJ12"/>
    <mergeCell ref="AV60:BC60"/>
    <mergeCell ref="BC28:BJ28"/>
    <mergeCell ref="C53:D53"/>
    <mergeCell ref="BN62:BV62"/>
    <mergeCell ref="AL18:BJ18"/>
    <mergeCell ref="AL62:AU62"/>
    <mergeCell ref="BK33:BN33"/>
    <mergeCell ref="L50:R50"/>
    <mergeCell ref="E61:K61"/>
    <mergeCell ref="AV57:BC58"/>
    <mergeCell ref="BS28:BZ28"/>
    <mergeCell ref="T60:Z60"/>
    <mergeCell ref="BG32:BJ32"/>
    <mergeCell ref="BW33:BZ33"/>
    <mergeCell ref="L60:R60"/>
    <mergeCell ref="BD50:BH50"/>
    <mergeCell ref="BZ53:CB53"/>
    <mergeCell ref="X13:BJ13"/>
    <mergeCell ref="C31:K31"/>
    <mergeCell ref="BD59:BH59"/>
    <mergeCell ref="X7:BJ7"/>
    <mergeCell ref="L52:R52"/>
    <mergeCell ref="CC49:CN49"/>
    <mergeCell ref="CC63:CN63"/>
    <mergeCell ref="AL51:AU51"/>
    <mergeCell ref="CC57:CN58"/>
    <mergeCell ref="C28:K29"/>
    <mergeCell ref="A2:L2"/>
    <mergeCell ref="AU33:AX33"/>
    <mergeCell ref="BD52:BH52"/>
    <mergeCell ref="AL63:AU63"/>
    <mergeCell ref="BN57:BV58"/>
    <mergeCell ref="AM33:AP33"/>
    <mergeCell ref="BD61:BH61"/>
    <mergeCell ref="AL20:BJ20"/>
    <mergeCell ref="H6:L6"/>
    <mergeCell ref="AL57:AU58"/>
    <mergeCell ref="AL50:AU50"/>
    <mergeCell ref="X22:AD22"/>
    <mergeCell ref="H46:L46"/>
    <mergeCell ref="A75:B75"/>
    <mergeCell ref="C8:Q8"/>
    <mergeCell ref="AQ28:BB28"/>
    <mergeCell ref="AY33:BB33"/>
    <mergeCell ref="BN51:BV51"/>
    <mergeCell ref="BN60:BV60"/>
    <mergeCell ref="AL22:BJ22"/>
    <mergeCell ref="BK30:BN30"/>
    <mergeCell ref="C59:D59"/>
    <mergeCell ref="C32:K32"/>
    <mergeCell ref="Q18:W18"/>
    <mergeCell ref="AL49:AU49"/>
    <mergeCell ref="BN50:BV50"/>
    <mergeCell ref="C51:D51"/>
    <mergeCell ref="AA47:AK48"/>
    <mergeCell ref="C11:G11"/>
    <mergeCell ref="AE18:AK18"/>
    <mergeCell ref="BD47:BH48"/>
    <mergeCell ref="AI30:AL30"/>
    <mergeCell ref="C61:D61"/>
    <mergeCell ref="BS30:BV30"/>
    <mergeCell ref="AA59:AK59"/>
    <mergeCell ref="CC52:CN52"/>
    <mergeCell ref="T50:Z50"/>
    <mergeCell ref="BG29:BJ29"/>
    <mergeCell ref="AU30:AX30"/>
    <mergeCell ref="L62:R62"/>
    <mergeCell ref="T59:Z59"/>
    <mergeCell ref="BN52:BV52"/>
    <mergeCell ref="BS29:BV29"/>
    <mergeCell ref="M2:AK2"/>
    <mergeCell ref="C33:K33"/>
    <mergeCell ref="BW47:BY48"/>
    <mergeCell ref="Q19:W19"/>
    <mergeCell ref="E60:K60"/>
    <mergeCell ref="CC60:CN60"/>
    <mergeCell ref="BI60:BM60"/>
    <mergeCell ref="AL53:AU53"/>
    <mergeCell ref="BG31:BJ31"/>
    <mergeCell ref="AA62:AK62"/>
    <mergeCell ref="T51:Z51"/>
    <mergeCell ref="BI50:BM50"/>
    <mergeCell ref="L51:R51"/>
    <mergeCell ref="CC53:CN53"/>
    <mergeCell ref="BI59:BM59"/>
    <mergeCell ref="BD63:BH63"/>
    <mergeCell ref="AQ29:AT29"/>
    <mergeCell ref="R7:W7"/>
    <mergeCell ref="C49:D49"/>
    <mergeCell ref="AI32:AL32"/>
    <mergeCell ref="L63:R63"/>
    <mergeCell ref="BK29:BN29"/>
    <mergeCell ref="AM30:AP30"/>
    <mergeCell ref="T57:Z58"/>
    <mergeCell ref="CC47:CN48"/>
    <mergeCell ref="AU32:AX32"/>
    <mergeCell ref="L57:R58"/>
    <mergeCell ref="BG30:BJ30"/>
    <mergeCell ref="C6:G6"/>
    <mergeCell ref="BD51:BH51"/>
    <mergeCell ref="Q22:W22"/>
    <mergeCell ref="AQ31:AT31"/>
    <mergeCell ref="L31:AD31"/>
    <mergeCell ref="AA52:AK52"/>
    <mergeCell ref="BZ49:CB49"/>
    <mergeCell ref="T52:Z52"/>
    <mergeCell ref="C12:Q12"/>
    <mergeCell ref="AL17:BJ17"/>
    <mergeCell ref="AV62:BC62"/>
    <mergeCell ref="C57:D58"/>
    <mergeCell ref="J18:P18"/>
    <mergeCell ref="L49:R49"/>
    <mergeCell ref="BS32:BV32"/>
    <mergeCell ref="AI33:AL33"/>
    <mergeCell ref="J17:P17"/>
    <mergeCell ref="AL19:BJ19"/>
    <mergeCell ref="BN63:BV63"/>
    <mergeCell ref="Q21:W21"/>
    <mergeCell ref="E62:K62"/>
    <mergeCell ref="AA49:AK49"/>
    <mergeCell ref="BG33:BJ33"/>
    <mergeCell ref="C56:G56"/>
    <mergeCell ref="T49:Z49"/>
    <mergeCell ref="C7:Q7"/>
    <mergeCell ref="J19:P19"/>
    <mergeCell ref="BS33:BV33"/>
    <mergeCell ref="L53:R53"/>
    <mergeCell ref="E51:K51"/>
    <mergeCell ref="C52:D52"/>
    <mergeCell ref="BD53:BH53"/>
    <mergeCell ref="BW60:BY60"/>
    <mergeCell ref="BI49:BM49"/>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BW52:BY52"/>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5" operator="equal" dxfId="0">
      <formula>"無"</formula>
    </cfRule>
  </conditionalFormatting>
  <conditionalFormatting sqref="AI30:BZ33">
    <cfRule type="cellIs" priority="6" operator="equal" dxfId="0">
      <formula>"-"</formula>
    </cfRule>
  </conditionalFormatting>
  <dataValidations count="13">
    <dataValidation sqref="BD49:BH53 BD59:BH63" showDropDown="0" showInputMessage="1" showErrorMessage="1" allowBlank="1" type="list">
      <formula1>文字コード</formula1>
    </dataValidation>
    <dataValidation sqref="BN49:BV53 BN59:BV63"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6 BT56" showDropDown="0" showInputMessage="1" showErrorMessage="1" allowBlank="1" type="list">
      <formula1>"バックアップ,リネーム"</formula1>
    </dataValidation>
    <dataValidation sqref="AX6 AX11 BK9 BM46 BM56" showDropDown="0" showInputMessage="1" showErrorMessage="1" allowBlank="1" type="list">
      <formula1>"コピーバッチ,リネームバッチ,タイムスタンプを付与"</formula1>
    </dataValidation>
    <dataValidation sqref="H6 H11 H46 H56" showDropDown="0" showInputMessage="1" showErrorMessage="1" allowBlank="1" type="list">
      <formula1>プロトコル</formula1>
    </dataValidation>
    <dataValidation sqref="Q18:W22" showDropDown="0" showInputMessage="1" showErrorMessage="1" allowBlank="1" type="list">
      <formula1>起動契機</formula1>
    </dataValidation>
    <dataValidation sqref="BZ49:CB53 BZ59:CB63" showDropDown="0" showInputMessage="1" showErrorMessage="1" allowBlank="1" type="list">
      <formula1>有無</formula1>
    </dataValidation>
    <dataValidation sqref="BW49:BY53 BW59:BY6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C8:Q8 C13:Q13" showDropDown="0" showInputMessage="1" showErrorMessage="1" allowBlank="1" type="list">
      <formula1>フォーマット</formula1>
    </dataValidation>
    <dataValidation sqref="BI49:BM53 BI59:BM63" showDropDown="0" showInputMessage="1" showErrorMessage="1" allowBlank="1" type="list">
      <formula1>改行コード</formula1>
    </dataValidation>
  </dataValidations>
  <hyperlinks>
    <hyperlink xmlns:r="http://schemas.openxmlformats.org/officeDocument/2006/relationships" ref="AV49"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CN63"/>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7" t="inlineStr">
        <is>
          <t>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13" t="inlineStr">
        <is>
          <t>ファイルフォーマット</t>
        </is>
      </c>
      <c r="D7" s="543" t="n"/>
      <c r="E7" s="543" t="n"/>
      <c r="F7" s="543" t="n"/>
      <c r="G7" s="543" t="n"/>
      <c r="H7" s="543" t="n"/>
      <c r="I7" s="543" t="n"/>
      <c r="J7" s="543" t="n"/>
      <c r="K7" s="543" t="n"/>
      <c r="L7" s="543" t="n"/>
      <c r="M7" s="543" t="n"/>
      <c r="N7" s="543" t="n"/>
      <c r="O7" s="543" t="n"/>
      <c r="P7" s="543" t="n"/>
      <c r="Q7" s="574" t="n"/>
      <c r="R7" s="314" t="inlineStr">
        <is>
          <t>レコード長</t>
        </is>
      </c>
      <c r="S7" s="543" t="n"/>
      <c r="T7" s="543" t="n"/>
      <c r="U7" s="543" t="n"/>
      <c r="V7" s="543" t="n"/>
      <c r="W7" s="574"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35.25" customHeight="1" s="542">
      <c r="B8" s="16" t="n"/>
      <c r="C8" s="284" t="inlineStr">
        <is>
          <t>可変長(タブ区切り)</t>
        </is>
      </c>
      <c r="D8" s="543" t="n"/>
      <c r="E8" s="543" t="n"/>
      <c r="F8" s="543" t="n"/>
      <c r="G8" s="543" t="n"/>
      <c r="H8" s="543" t="n"/>
      <c r="I8" s="543" t="n"/>
      <c r="J8" s="543" t="n"/>
      <c r="K8" s="543" t="n"/>
      <c r="L8" s="543" t="n"/>
      <c r="M8" s="543" t="n"/>
      <c r="N8" s="543" t="n"/>
      <c r="O8" s="543" t="n"/>
      <c r="P8" s="543" t="n"/>
      <c r="Q8" s="544" t="n"/>
      <c r="R8" s="284" t="inlineStr">
        <is>
          <t>-</t>
        </is>
      </c>
      <c r="S8" s="543" t="n"/>
      <c r="T8" s="543" t="n"/>
      <c r="U8" s="543" t="n"/>
      <c r="V8" s="543" t="n"/>
      <c r="W8" s="544" t="n"/>
      <c r="X8" s="285"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7" t="inlineStr">
        <is>
          <t>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13" t="inlineStr">
        <is>
          <t>ファイルフォーマット</t>
        </is>
      </c>
      <c r="D12" s="543" t="n"/>
      <c r="E12" s="543" t="n"/>
      <c r="F12" s="543" t="n"/>
      <c r="G12" s="543" t="n"/>
      <c r="H12" s="543" t="n"/>
      <c r="I12" s="543" t="n"/>
      <c r="J12" s="543" t="n"/>
      <c r="K12" s="543" t="n"/>
      <c r="L12" s="543" t="n"/>
      <c r="M12" s="543" t="n"/>
      <c r="N12" s="543" t="n"/>
      <c r="O12" s="543" t="n"/>
      <c r="P12" s="543" t="n"/>
      <c r="Q12" s="574" t="n"/>
      <c r="R12" s="314" t="inlineStr">
        <is>
          <t>レコード長</t>
        </is>
      </c>
      <c r="S12" s="543" t="n"/>
      <c r="T12" s="543" t="n"/>
      <c r="U12" s="543" t="n"/>
      <c r="V12" s="543" t="n"/>
      <c r="W12" s="574"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4" t="n"/>
    </row>
    <row r="13" ht="35.25" customHeight="1" s="542">
      <c r="B13" s="16" t="n"/>
      <c r="C13" s="284" t="inlineStr">
        <is>
          <t>可変長(タブ区切り)</t>
        </is>
      </c>
      <c r="D13" s="543" t="n"/>
      <c r="E13" s="543" t="n"/>
      <c r="F13" s="543" t="n"/>
      <c r="G13" s="543" t="n"/>
      <c r="H13" s="543" t="n"/>
      <c r="I13" s="543" t="n"/>
      <c r="J13" s="543" t="n"/>
      <c r="K13" s="543" t="n"/>
      <c r="L13" s="543" t="n"/>
      <c r="M13" s="543" t="n"/>
      <c r="N13" s="543" t="n"/>
      <c r="O13" s="543" t="n"/>
      <c r="P13" s="543" t="n"/>
      <c r="Q13" s="544" t="n"/>
      <c r="R13" s="284" t="inlineStr">
        <is>
          <t>-</t>
        </is>
      </c>
      <c r="S13" s="543" t="n"/>
      <c r="T13" s="543" t="n"/>
      <c r="U13" s="543" t="n"/>
      <c r="V13" s="543" t="n"/>
      <c r="W13" s="544" t="n"/>
      <c r="X13" s="285"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4" t="n"/>
      <c r="J17" s="287" t="inlineStr">
        <is>
          <t>処理名</t>
        </is>
      </c>
      <c r="K17" s="543" t="n"/>
      <c r="L17" s="543" t="n"/>
      <c r="M17" s="543" t="n"/>
      <c r="N17" s="543" t="n"/>
      <c r="O17" s="543" t="n"/>
      <c r="P17" s="574" t="n"/>
      <c r="Q17" s="287" t="inlineStr">
        <is>
          <t>起動契機</t>
        </is>
      </c>
      <c r="R17" s="543" t="n"/>
      <c r="S17" s="543" t="n"/>
      <c r="T17" s="543" t="n"/>
      <c r="U17" s="543" t="n"/>
      <c r="V17" s="543" t="n"/>
      <c r="W17" s="574" t="n"/>
      <c r="X17" s="287" t="inlineStr">
        <is>
          <t>連携区分</t>
        </is>
      </c>
      <c r="Y17" s="543" t="n"/>
      <c r="Z17" s="543" t="n"/>
      <c r="AA17" s="543" t="n"/>
      <c r="AB17" s="543" t="n"/>
      <c r="AC17" s="543" t="n"/>
      <c r="AD17" s="574" t="n"/>
      <c r="AE17" s="287" t="inlineStr">
        <is>
          <t>再処理単位</t>
        </is>
      </c>
      <c r="AF17" s="543" t="n"/>
      <c r="AG17" s="543" t="n"/>
      <c r="AH17" s="543" t="n"/>
      <c r="AI17" s="543" t="n"/>
      <c r="AJ17" s="543" t="n"/>
      <c r="AK17" s="574"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4" t="n"/>
    </row>
    <row r="18" ht="17.25" customHeight="1" s="542">
      <c r="A18" s="15" t="n"/>
      <c r="B18" s="16" t="n"/>
      <c r="C18" s="288" t="inlineStr">
        <is>
          <t>連携元</t>
        </is>
      </c>
      <c r="D18" s="575" t="n"/>
      <c r="E18" s="575" t="n"/>
      <c r="F18" s="575" t="n"/>
      <c r="G18" s="575" t="n"/>
      <c r="H18" s="575" t="n"/>
      <c r="I18" s="576" t="n"/>
      <c r="J18" s="288" t="inlineStr">
        <is>
          <t>ファイル送信</t>
        </is>
      </c>
      <c r="K18" s="575" t="n"/>
      <c r="L18" s="575" t="n"/>
      <c r="M18" s="575" t="n"/>
      <c r="N18" s="575" t="n"/>
      <c r="O18" s="575" t="n"/>
      <c r="P18" s="576" t="n"/>
      <c r="Q18" s="284" t="inlineStr">
        <is>
          <t>任意</t>
        </is>
      </c>
      <c r="R18" s="543" t="n"/>
      <c r="S18" s="543" t="n"/>
      <c r="T18" s="543" t="n"/>
      <c r="U18" s="543" t="n"/>
      <c r="V18" s="543" t="n"/>
      <c r="W18" s="544" t="n"/>
      <c r="X18" s="427" t="inlineStr">
        <is>
          <t>差分</t>
        </is>
      </c>
      <c r="Y18" s="546" t="n"/>
      <c r="Z18" s="546" t="n"/>
      <c r="AA18" s="546" t="n"/>
      <c r="AB18" s="546" t="n"/>
      <c r="AC18" s="546" t="n"/>
      <c r="AD18" s="548" t="n"/>
      <c r="AE18" s="427" t="inlineStr">
        <is>
          <t>トランザクション</t>
        </is>
      </c>
      <c r="AF18" s="546" t="n"/>
      <c r="AG18" s="546" t="n"/>
      <c r="AH18" s="546" t="n"/>
      <c r="AI18" s="546" t="n"/>
      <c r="AJ18" s="546" t="n"/>
      <c r="AK18" s="548" t="n"/>
      <c r="AL18" s="606"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6.5" customHeight="1" s="542">
      <c r="A19" s="15" t="n"/>
      <c r="B19" s="16" t="n"/>
      <c r="C19" s="288" t="inlineStr">
        <is>
          <t>データ連携基盤</t>
        </is>
      </c>
      <c r="D19" s="575" t="n"/>
      <c r="E19" s="575" t="n"/>
      <c r="F19" s="575" t="n"/>
      <c r="G19" s="575" t="n"/>
      <c r="H19" s="575" t="n"/>
      <c r="I19" s="576" t="n"/>
      <c r="J19" s="288" t="inlineStr">
        <is>
          <t>ETL(抽出)</t>
        </is>
      </c>
      <c r="K19" s="575" t="n"/>
      <c r="L19" s="575" t="n"/>
      <c r="M19" s="575" t="n"/>
      <c r="N19" s="575" t="n"/>
      <c r="O19" s="575" t="n"/>
      <c r="P19" s="576" t="n"/>
      <c r="Q19" s="289" t="inlineStr">
        <is>
          <t>時間指定</t>
        </is>
      </c>
      <c r="R19" s="575" t="n"/>
      <c r="S19" s="575" t="n"/>
      <c r="T19" s="575" t="n"/>
      <c r="U19" s="575" t="n"/>
      <c r="V19" s="575" t="n"/>
      <c r="W19" s="576" t="n"/>
      <c r="X19" s="289" t="inlineStr">
        <is>
          <t>全件</t>
        </is>
      </c>
      <c r="Y19" s="575" t="n"/>
      <c r="Z19" s="575" t="n"/>
      <c r="AA19" s="575" t="n"/>
      <c r="AB19" s="575" t="n"/>
      <c r="AC19" s="575" t="n"/>
      <c r="AD19" s="576" t="n"/>
      <c r="AE19" s="289" t="inlineStr">
        <is>
          <t>トランザクション</t>
        </is>
      </c>
      <c r="AF19" s="575" t="n"/>
      <c r="AG19" s="575" t="n"/>
      <c r="AH19" s="575" t="n"/>
      <c r="AI19" s="575" t="n"/>
      <c r="AJ19" s="575" t="n"/>
      <c r="AK19" s="576" t="n"/>
      <c r="AL19" s="288" t="n"/>
      <c r="AM19" s="575" t="n"/>
      <c r="AN19" s="575" t="n"/>
      <c r="AO19" s="575" t="n"/>
      <c r="AP19" s="575" t="n"/>
      <c r="AQ19" s="575" t="n"/>
      <c r="AR19" s="575" t="n"/>
      <c r="AS19" s="575" t="n"/>
      <c r="AT19" s="575" t="n"/>
      <c r="AU19" s="575" t="n"/>
      <c r="AV19" s="575" t="n"/>
      <c r="AW19" s="575" t="n"/>
      <c r="AX19" s="575" t="n"/>
      <c r="AY19" s="575" t="n"/>
      <c r="AZ19" s="575" t="n"/>
      <c r="BA19" s="575" t="n"/>
      <c r="BB19" s="575" t="n"/>
      <c r="BC19" s="575" t="n"/>
      <c r="BD19" s="575" t="n"/>
      <c r="BE19" s="575" t="n"/>
      <c r="BF19" s="575" t="n"/>
      <c r="BG19" s="575" t="n"/>
      <c r="BH19" s="575" t="n"/>
      <c r="BI19" s="575" t="n"/>
      <c r="BJ19" s="576" t="n"/>
    </row>
    <row r="20" ht="17.25" customHeight="1" s="542">
      <c r="A20" s="15" t="n"/>
      <c r="B20" s="16" t="n"/>
      <c r="C20" s="397" t="inlineStr">
        <is>
          <t>データ連携基盤</t>
        </is>
      </c>
      <c r="D20" s="580" t="n"/>
      <c r="E20" s="580" t="n"/>
      <c r="F20" s="580" t="n"/>
      <c r="G20" s="580" t="n"/>
      <c r="H20" s="580" t="n"/>
      <c r="I20" s="581" t="n"/>
      <c r="J20" s="397" t="inlineStr">
        <is>
          <t>ETL(変換)</t>
        </is>
      </c>
      <c r="K20" s="580" t="n"/>
      <c r="L20" s="580" t="n"/>
      <c r="M20" s="580" t="n"/>
      <c r="N20" s="580" t="n"/>
      <c r="O20" s="580" t="n"/>
      <c r="P20" s="581" t="n"/>
      <c r="Q20" s="309" t="inlineStr">
        <is>
          <t>ジョブ連携</t>
        </is>
      </c>
      <c r="R20" s="580" t="n"/>
      <c r="S20" s="580" t="n"/>
      <c r="T20" s="580" t="n"/>
      <c r="U20" s="580" t="n"/>
      <c r="V20" s="580" t="n"/>
      <c r="W20" s="581" t="n"/>
      <c r="X20" s="309" t="inlineStr">
        <is>
          <t>全件</t>
        </is>
      </c>
      <c r="Y20" s="580" t="n"/>
      <c r="Z20" s="580" t="n"/>
      <c r="AA20" s="580" t="n"/>
      <c r="AB20" s="580" t="n"/>
      <c r="AC20" s="580" t="n"/>
      <c r="AD20" s="581" t="n"/>
      <c r="AE20" s="309" t="inlineStr">
        <is>
          <t>トランザクション</t>
        </is>
      </c>
      <c r="AF20" s="580" t="n"/>
      <c r="AG20" s="580" t="n"/>
      <c r="AH20" s="580" t="n"/>
      <c r="AI20" s="580" t="n"/>
      <c r="AJ20" s="580" t="n"/>
      <c r="AK20" s="581" t="n"/>
      <c r="AL20" s="582" t="n"/>
      <c r="AM20" s="580" t="n"/>
      <c r="AN20" s="580" t="n"/>
      <c r="AO20" s="580" t="n"/>
      <c r="AP20" s="580" t="n"/>
      <c r="AQ20" s="580" t="n"/>
      <c r="AR20" s="580" t="n"/>
      <c r="AS20" s="580" t="n"/>
      <c r="AT20" s="580" t="n"/>
      <c r="AU20" s="580" t="n"/>
      <c r="AV20" s="580" t="n"/>
      <c r="AW20" s="580" t="n"/>
      <c r="AX20" s="580" t="n"/>
      <c r="AY20" s="580" t="n"/>
      <c r="AZ20" s="580" t="n"/>
      <c r="BA20" s="580" t="n"/>
      <c r="BB20" s="580" t="n"/>
      <c r="BC20" s="580" t="n"/>
      <c r="BD20" s="580" t="n"/>
      <c r="BE20" s="580" t="n"/>
      <c r="BF20" s="580" t="n"/>
      <c r="BG20" s="580" t="n"/>
      <c r="BH20" s="580" t="n"/>
      <c r="BI20" s="580" t="n"/>
      <c r="BJ20" s="581" t="n"/>
    </row>
    <row r="21" ht="17.25" customHeight="1" s="542">
      <c r="A21" s="15" t="n"/>
      <c r="B21" s="16" t="n"/>
      <c r="C21" s="312" t="inlineStr">
        <is>
          <t>データ連携基盤</t>
        </is>
      </c>
      <c r="D21" s="578" t="n"/>
      <c r="E21" s="578" t="n"/>
      <c r="F21" s="578" t="n"/>
      <c r="G21" s="578" t="n"/>
      <c r="H21" s="578" t="n"/>
      <c r="I21" s="579" t="n"/>
      <c r="J21" s="312" t="inlineStr">
        <is>
          <t>ETL(投入)</t>
        </is>
      </c>
      <c r="K21" s="578" t="n"/>
      <c r="L21" s="578" t="n"/>
      <c r="M21" s="578" t="n"/>
      <c r="N21" s="578" t="n"/>
      <c r="O21" s="578" t="n"/>
      <c r="P21" s="579" t="n"/>
      <c r="Q21" s="310" t="inlineStr">
        <is>
          <t>ジョブ連携</t>
        </is>
      </c>
      <c r="R21" s="578" t="n"/>
      <c r="S21" s="578" t="n"/>
      <c r="T21" s="578" t="n"/>
      <c r="U21" s="578" t="n"/>
      <c r="V21" s="578" t="n"/>
      <c r="W21" s="579" t="n"/>
      <c r="X21" s="310" t="inlineStr">
        <is>
          <t>全件</t>
        </is>
      </c>
      <c r="Y21" s="578" t="n"/>
      <c r="Z21" s="578" t="n"/>
      <c r="AA21" s="578" t="n"/>
      <c r="AB21" s="578" t="n"/>
      <c r="AC21" s="578" t="n"/>
      <c r="AD21" s="579" t="n"/>
      <c r="AE21" s="310" t="inlineStr">
        <is>
          <t>トランザクション</t>
        </is>
      </c>
      <c r="AF21" s="578" t="n"/>
      <c r="AG21" s="578" t="n"/>
      <c r="AH21" s="578" t="n"/>
      <c r="AI21" s="578" t="n"/>
      <c r="AJ21" s="578" t="n"/>
      <c r="AK21" s="579" t="n"/>
      <c r="AL21" s="583" t="n"/>
      <c r="AM21" s="578" t="n"/>
      <c r="AN21" s="578" t="n"/>
      <c r="AO21" s="578" t="n"/>
      <c r="AP21" s="578" t="n"/>
      <c r="AQ21" s="578" t="n"/>
      <c r="AR21" s="578" t="n"/>
      <c r="AS21" s="578" t="n"/>
      <c r="AT21" s="578" t="n"/>
      <c r="AU21" s="578" t="n"/>
      <c r="AV21" s="578" t="n"/>
      <c r="AW21" s="578" t="n"/>
      <c r="AX21" s="578" t="n"/>
      <c r="AY21" s="578" t="n"/>
      <c r="AZ21" s="578" t="n"/>
      <c r="BA21" s="578" t="n"/>
      <c r="BB21" s="578" t="n"/>
      <c r="BC21" s="578" t="n"/>
      <c r="BD21" s="578" t="n"/>
      <c r="BE21" s="578" t="n"/>
      <c r="BF21" s="578" t="n"/>
      <c r="BG21" s="578" t="n"/>
      <c r="BH21" s="578" t="n"/>
      <c r="BI21" s="578" t="n"/>
      <c r="BJ21" s="579" t="n"/>
    </row>
    <row r="22" ht="17.25" customHeight="1" s="542">
      <c r="B22" s="311" t="n"/>
      <c r="C22" s="311" t="n"/>
      <c r="D22" s="16" t="n"/>
      <c r="E22" s="16" t="n"/>
      <c r="F22" s="16" t="n"/>
      <c r="G22" s="16" t="n"/>
      <c r="H22" s="16" t="n"/>
      <c r="I22" s="16" t="n"/>
      <c r="J22" s="16" t="n"/>
      <c r="K22" s="16" t="n"/>
      <c r="L22" s="16" t="n"/>
      <c r="M22" s="16" t="n"/>
      <c r="N22" s="16" t="n"/>
      <c r="O22" s="16" t="n"/>
      <c r="P22" s="16" t="n"/>
      <c r="Q22" s="16" t="n"/>
      <c r="R22" s="16" t="n"/>
      <c r="S22" s="16" t="n"/>
      <c r="T22" s="16" t="n"/>
      <c r="AG22" s="471" t="n"/>
      <c r="AH22" s="471" t="n"/>
      <c r="AI22" s="471" t="n"/>
      <c r="AJ22" s="471" t="n"/>
      <c r="AK22" s="471" t="n"/>
      <c r="AL22" s="471" t="n"/>
      <c r="AM22" s="471" t="n"/>
      <c r="AN22" s="471" t="n"/>
      <c r="AO22" s="471" t="n"/>
      <c r="AP22" s="471" t="n"/>
    </row>
    <row r="23" ht="17.25" customHeight="1" s="542">
      <c r="B23" s="311" t="n"/>
      <c r="C23" s="311" t="n"/>
      <c r="D23" s="16" t="n"/>
      <c r="E23" s="16" t="n"/>
      <c r="F23" s="16" t="n"/>
      <c r="G23" s="16" t="n"/>
      <c r="H23" s="16" t="n"/>
      <c r="I23" s="16" t="n"/>
      <c r="J23" s="16" t="n"/>
      <c r="K23" s="16" t="n"/>
      <c r="L23" s="16" t="n"/>
      <c r="M23" s="16" t="n"/>
      <c r="N23" s="16" t="n"/>
      <c r="O23" s="16" t="n"/>
      <c r="P23" s="16" t="n"/>
      <c r="Q23" s="16" t="n"/>
      <c r="R23" s="16" t="n"/>
      <c r="S23" s="16" t="n"/>
      <c r="T23" s="16" t="n"/>
      <c r="AG23" s="471" t="n"/>
      <c r="AH23" s="471" t="n"/>
      <c r="AI23" s="471" t="n"/>
      <c r="AJ23" s="471" t="n"/>
      <c r="AK23" s="471" t="n"/>
      <c r="AL23" s="471" t="n"/>
      <c r="AM23" s="471" t="n"/>
      <c r="AN23" s="471" t="n"/>
      <c r="AO23" s="471" t="n"/>
      <c r="AP23" s="471" t="n"/>
    </row>
    <row r="24" ht="17.25" customHeight="1" s="542">
      <c r="A24" s="15" t="n"/>
      <c r="B24" s="16" t="inlineStr">
        <is>
          <t>②</t>
        </is>
      </c>
      <c r="C24" s="471" t="inlineStr">
        <is>
          <t>ファイル操作</t>
        </is>
      </c>
      <c r="D24" s="16" t="n"/>
      <c r="E24" s="16" t="n"/>
      <c r="F24" s="16" t="n"/>
      <c r="G24" s="16" t="n"/>
      <c r="H24" s="16" t="n"/>
      <c r="I24" s="16" t="n"/>
      <c r="J24" s="16" t="n"/>
      <c r="K24" s="16" t="n"/>
      <c r="L24" s="16" t="n"/>
      <c r="M24" s="16" t="n"/>
      <c r="N24" s="16" t="n"/>
      <c r="O24" s="16" t="n"/>
      <c r="P24" s="16" t="n"/>
      <c r="Q24" s="16" t="n"/>
      <c r="R24" s="16" t="n"/>
      <c r="S24" s="16" t="n"/>
      <c r="AF24" s="471" t="n"/>
      <c r="AG24" s="471" t="n"/>
      <c r="AH24" s="471" t="n"/>
      <c r="AI24" s="471" t="n"/>
      <c r="AJ24" s="471" t="n"/>
      <c r="AK24" s="471" t="n"/>
      <c r="AL24" s="471" t="n"/>
      <c r="AM24" s="471" t="n"/>
      <c r="AN24" s="471" t="n"/>
      <c r="AO24" s="471" t="n"/>
    </row>
    <row r="25" ht="17.25" customHeight="1" s="542">
      <c r="B25" s="311" t="n"/>
      <c r="C25" s="66" t="inlineStr">
        <is>
          <t>パターン：FTP → FTP</t>
        </is>
      </c>
      <c r="D25" s="16" t="n"/>
      <c r="E25" s="16" t="n"/>
      <c r="F25" s="16" t="n"/>
      <c r="G25" s="16" t="n"/>
      <c r="H25" s="16" t="n"/>
      <c r="I25" s="16" t="n"/>
      <c r="J25" s="16" t="n"/>
      <c r="K25" s="16" t="n"/>
      <c r="L25" s="16" t="n"/>
      <c r="M25" s="16" t="n"/>
      <c r="N25" s="16" t="n"/>
      <c r="O25" s="16" t="n"/>
      <c r="P25" s="16" t="n"/>
      <c r="Q25" s="16" t="n"/>
      <c r="R25" s="16" t="n"/>
      <c r="S25" s="16" t="n"/>
      <c r="T25" s="16" t="n"/>
      <c r="AG25" s="471" t="n"/>
      <c r="AH25" s="471" t="n"/>
      <c r="AI25" s="471" t="n"/>
      <c r="AJ25" s="471" t="n"/>
      <c r="AK25" s="471" t="n"/>
      <c r="AL25" s="471" t="n"/>
      <c r="AM25" s="471" t="n"/>
      <c r="AN25" s="471" t="n"/>
      <c r="AO25" s="471" t="n"/>
      <c r="AP25" s="471" t="n"/>
      <c r="AQ25" t="n"/>
      <c r="BJ25" t="n"/>
    </row>
    <row r="26" ht="17.25" customHeight="1" s="542">
      <c r="B26" s="311" t="n"/>
      <c r="C26" s="403" t="inlineStr">
        <is>
          <t>ファイル種別</t>
        </is>
      </c>
      <c r="D26" s="546" t="n"/>
      <c r="E26" s="546" t="n"/>
      <c r="F26" s="546" t="n"/>
      <c r="G26" s="546" t="n"/>
      <c r="H26" s="546" t="n"/>
      <c r="I26" s="546" t="n"/>
      <c r="J26" s="546" t="n"/>
      <c r="K26" s="547" t="n"/>
      <c r="L26" s="382" t="inlineStr">
        <is>
          <t>説明</t>
        </is>
      </c>
      <c r="M26" s="546" t="n"/>
      <c r="N26" s="546" t="n"/>
      <c r="O26" s="546" t="n"/>
      <c r="P26" s="546" t="n"/>
      <c r="Q26" s="546" t="n"/>
      <c r="R26" s="546" t="n"/>
      <c r="S26" s="546" t="n"/>
      <c r="T26" s="546" t="n"/>
      <c r="U26" s="546" t="n"/>
      <c r="V26" s="546" t="n"/>
      <c r="W26" s="546" t="n"/>
      <c r="X26" s="546" t="n"/>
      <c r="Y26" s="546" t="n"/>
      <c r="Z26" s="546" t="n"/>
      <c r="AA26" s="546" t="n"/>
      <c r="AB26" s="546" t="n"/>
      <c r="AC26" s="546" t="n"/>
      <c r="AD26" s="547" t="n"/>
      <c r="AE26" s="382" t="inlineStr">
        <is>
          <t>有無</t>
        </is>
      </c>
      <c r="AF26" s="547" t="n"/>
      <c r="AG26" s="409" t="inlineStr">
        <is>
          <t>複数世代</t>
        </is>
      </c>
      <c r="AH26" s="547" t="n"/>
      <c r="AI26" s="382" t="inlineStr">
        <is>
          <t>入出力</t>
        </is>
      </c>
      <c r="AJ26" s="585" t="n"/>
      <c r="AK26" s="585" t="n"/>
      <c r="AL26" s="585" t="n"/>
      <c r="AM26" s="585" t="n"/>
      <c r="AN26" s="585" t="n"/>
      <c r="AO26" s="585" t="n"/>
      <c r="AP26" s="586" t="n"/>
      <c r="AQ26" s="382" t="inlineStr">
        <is>
          <t>バックアップ</t>
        </is>
      </c>
      <c r="AR26" s="585" t="n"/>
      <c r="AS26" s="585" t="n"/>
      <c r="AT26" s="585" t="n"/>
      <c r="AU26" s="585" t="n"/>
      <c r="AV26" s="585" t="n"/>
      <c r="AW26" s="585" t="n"/>
      <c r="AX26" s="585" t="n"/>
      <c r="AY26" s="585" t="n"/>
      <c r="AZ26" s="585" t="n"/>
      <c r="BA26" s="585" t="n"/>
      <c r="BB26" s="586" t="n"/>
      <c r="BC26" s="382" t="inlineStr">
        <is>
          <t>削除</t>
        </is>
      </c>
      <c r="BD26" s="585" t="n"/>
      <c r="BE26" s="585" t="n"/>
      <c r="BF26" s="585" t="n"/>
      <c r="BG26" s="585" t="n"/>
      <c r="BH26" s="585" t="n"/>
      <c r="BI26" s="585" t="n"/>
      <c r="BJ26" s="586" t="n"/>
      <c r="BK26" s="382" t="inlineStr">
        <is>
          <t>リネーム：世代番号付与</t>
        </is>
      </c>
      <c r="BL26" s="585" t="n"/>
      <c r="BM26" s="585" t="n"/>
      <c r="BN26" s="585" t="n"/>
      <c r="BO26" s="585" t="n"/>
      <c r="BP26" s="585" t="n"/>
      <c r="BQ26" s="585" t="n"/>
      <c r="BR26" s="586" t="n"/>
      <c r="BS26" s="382" t="inlineStr">
        <is>
          <t>リネーム：FTP送達保証</t>
        </is>
      </c>
      <c r="BT26" s="585" t="n"/>
      <c r="BU26" s="585" t="n"/>
      <c r="BV26" s="585" t="n"/>
      <c r="BW26" s="585" t="n"/>
      <c r="BX26" s="585" t="n"/>
      <c r="BY26" s="585" t="n"/>
      <c r="BZ26" s="586" t="n"/>
    </row>
    <row r="27" ht="17.25" customHeight="1" s="542">
      <c r="B27" s="311" t="n"/>
      <c r="C27" s="587" t="n"/>
      <c r="D27" s="588" t="n"/>
      <c r="E27" s="588" t="n"/>
      <c r="F27" s="588" t="n"/>
      <c r="G27" s="588" t="n"/>
      <c r="H27" s="588" t="n"/>
      <c r="I27" s="588" t="n"/>
      <c r="J27" s="588" t="n"/>
      <c r="K27" s="589" t="n"/>
      <c r="L27" s="590" t="n"/>
      <c r="M27" s="588" t="n"/>
      <c r="N27" s="588" t="n"/>
      <c r="O27" s="588" t="n"/>
      <c r="P27" s="588" t="n"/>
      <c r="Q27" s="588" t="n"/>
      <c r="R27" s="588" t="n"/>
      <c r="S27" s="588" t="n"/>
      <c r="T27" s="588" t="n"/>
      <c r="U27" s="588" t="n"/>
      <c r="V27" s="588" t="n"/>
      <c r="W27" s="588" t="n"/>
      <c r="X27" s="588" t="n"/>
      <c r="Y27" s="588" t="n"/>
      <c r="Z27" s="588" t="n"/>
      <c r="AA27" s="588" t="n"/>
      <c r="AB27" s="588" t="n"/>
      <c r="AC27" s="588" t="n"/>
      <c r="AD27" s="589" t="n"/>
      <c r="AE27" s="590" t="n"/>
      <c r="AF27" s="589" t="n"/>
      <c r="AG27" s="590" t="n"/>
      <c r="AH27" s="589" t="n"/>
      <c r="AI27" s="384" t="inlineStr">
        <is>
          <t>出力</t>
        </is>
      </c>
      <c r="AJ27" s="591" t="n"/>
      <c r="AK27" s="591" t="n"/>
      <c r="AL27" s="592" t="n"/>
      <c r="AM27" s="384" t="inlineStr">
        <is>
          <t>入力</t>
        </is>
      </c>
      <c r="AN27" s="591" t="n"/>
      <c r="AO27" s="591" t="n"/>
      <c r="AP27" s="592" t="n"/>
      <c r="AQ27" s="384" t="inlineStr">
        <is>
          <t>事前(前回分)</t>
        </is>
      </c>
      <c r="AR27" s="591" t="n"/>
      <c r="AS27" s="591" t="n"/>
      <c r="AT27" s="592" t="n"/>
      <c r="AU27" s="384" t="inlineStr">
        <is>
          <t>成功時</t>
        </is>
      </c>
      <c r="AV27" s="591" t="n"/>
      <c r="AW27" s="591" t="n"/>
      <c r="AX27" s="592" t="n"/>
      <c r="AY27" s="384" t="inlineStr">
        <is>
          <t>失敗時</t>
        </is>
      </c>
      <c r="AZ27" s="591" t="n"/>
      <c r="BA27" s="591" t="n"/>
      <c r="BB27" s="592" t="n"/>
      <c r="BC27" s="384" t="inlineStr">
        <is>
          <t>成功時</t>
        </is>
      </c>
      <c r="BD27" s="591" t="n"/>
      <c r="BE27" s="591" t="n"/>
      <c r="BF27" s="592" t="n"/>
      <c r="BG27" s="384" t="inlineStr">
        <is>
          <t>失敗時</t>
        </is>
      </c>
      <c r="BH27" s="591" t="n"/>
      <c r="BI27" s="591" t="n"/>
      <c r="BJ27" s="592" t="n"/>
      <c r="BK27" s="384" t="inlineStr">
        <is>
          <t>成功時</t>
        </is>
      </c>
      <c r="BL27" s="591" t="n"/>
      <c r="BM27" s="591" t="n"/>
      <c r="BN27" s="592" t="n"/>
      <c r="BO27" s="384" t="inlineStr">
        <is>
          <t>失敗時</t>
        </is>
      </c>
      <c r="BP27" s="591" t="n"/>
      <c r="BQ27" s="591" t="n"/>
      <c r="BR27" s="592" t="n"/>
      <c r="BS27" s="384" t="inlineStr">
        <is>
          <t>成功時</t>
        </is>
      </c>
      <c r="BT27" s="591" t="n"/>
      <c r="BU27" s="591" t="n"/>
      <c r="BV27" s="592" t="n"/>
      <c r="BW27" s="384" t="inlineStr">
        <is>
          <t>失敗時</t>
        </is>
      </c>
      <c r="BX27" s="591" t="n"/>
      <c r="BY27" s="591" t="n"/>
      <c r="BZ27" s="592" t="n"/>
    </row>
    <row r="28" ht="17.25" customHeight="1" s="542">
      <c r="B28" s="311" t="n"/>
      <c r="C28" s="392" t="inlineStr">
        <is>
          <t>IFファイル(連携元)</t>
        </is>
      </c>
      <c r="D28" s="551" t="n"/>
      <c r="E28" s="551" t="n"/>
      <c r="F28" s="551" t="n"/>
      <c r="G28" s="551" t="n"/>
      <c r="H28" s="551" t="n"/>
      <c r="I28" s="551" t="n"/>
      <c r="J28" s="551" t="n"/>
      <c r="K28" s="552" t="n"/>
      <c r="L28" s="394" t="inlineStr">
        <is>
          <t>FTP連携で、連携元システムがデータ連携基盤にPUTしたファイル。</t>
        </is>
      </c>
      <c r="M28" s="551" t="n"/>
      <c r="N28" s="551" t="n"/>
      <c r="O28" s="551" t="n"/>
      <c r="P28" s="551" t="n"/>
      <c r="Q28" s="551" t="n"/>
      <c r="R28" s="551" t="n"/>
      <c r="S28" s="551" t="n"/>
      <c r="T28" s="551" t="n"/>
      <c r="U28" s="551" t="n"/>
      <c r="V28" s="551" t="n"/>
      <c r="W28" s="551" t="n"/>
      <c r="X28" s="551" t="n"/>
      <c r="Y28" s="551" t="n"/>
      <c r="Z28" s="551" t="n"/>
      <c r="AA28" s="551" t="n"/>
      <c r="AB28" s="551" t="n"/>
      <c r="AC28" s="551" t="n"/>
      <c r="AD28" s="552" t="n"/>
      <c r="AE28" s="379" t="inlineStr">
        <is>
          <t>有</t>
        </is>
      </c>
      <c r="AF28" s="552" t="n"/>
      <c r="AG28" s="380" t="inlineStr">
        <is>
          <t>無</t>
        </is>
      </c>
      <c r="AH28" s="552" t="n"/>
      <c r="AI28" s="607" t="inlineStr">
        <is>
          <t>連携元</t>
        </is>
      </c>
      <c r="AJ28" s="551" t="n"/>
      <c r="AK28" s="551" t="n"/>
      <c r="AL28" s="552" t="n"/>
      <c r="AM28" s="376" t="inlineStr">
        <is>
          <t>ETL(抽出)</t>
        </is>
      </c>
      <c r="AN28" s="551" t="n"/>
      <c r="AO28" s="551" t="n"/>
      <c r="AP28" s="551" t="n"/>
      <c r="AQ28" s="594" t="inlineStr">
        <is>
          <t>-</t>
        </is>
      </c>
      <c r="AR28" s="551" t="n"/>
      <c r="AS28" s="551" t="n"/>
      <c r="AT28" s="552" t="n"/>
      <c r="AU28" s="380" t="inlineStr">
        <is>
          <t>-</t>
        </is>
      </c>
      <c r="AV28" s="551" t="n"/>
      <c r="AW28" s="551" t="n"/>
      <c r="AX28" s="552" t="n"/>
      <c r="AY28" s="595" t="inlineStr">
        <is>
          <t>-</t>
        </is>
      </c>
      <c r="AZ28" s="551" t="n"/>
      <c r="BA28" s="551" t="n"/>
      <c r="BB28" s="596" t="n"/>
      <c r="BC28" s="594" t="inlineStr">
        <is>
          <t>ETL(抽出)</t>
        </is>
      </c>
      <c r="BD28" s="551" t="n"/>
      <c r="BE28" s="551" t="n"/>
      <c r="BF28" s="552" t="n"/>
      <c r="BG28" s="595" t="inlineStr">
        <is>
          <t>-</t>
        </is>
      </c>
      <c r="BH28" s="551" t="n"/>
      <c r="BI28" s="551" t="n"/>
      <c r="BJ28" s="596" t="n"/>
      <c r="BK28" s="594" t="inlineStr">
        <is>
          <t>-</t>
        </is>
      </c>
      <c r="BL28" s="551" t="n"/>
      <c r="BM28" s="551" t="n"/>
      <c r="BN28" s="552" t="n"/>
      <c r="BO28" s="595" t="inlineStr">
        <is>
          <t>-</t>
        </is>
      </c>
      <c r="BP28" s="551" t="n"/>
      <c r="BQ28" s="551" t="n"/>
      <c r="BR28" s="596" t="n"/>
      <c r="BS28" s="379" t="inlineStr">
        <is>
          <t>-</t>
        </is>
      </c>
      <c r="BT28" s="551" t="n"/>
      <c r="BU28" s="551" t="n"/>
      <c r="BV28" s="552" t="n"/>
      <c r="BW28" s="380" t="inlineStr">
        <is>
          <t>-</t>
        </is>
      </c>
      <c r="BX28" s="551" t="n"/>
      <c r="BY28" s="551" t="n"/>
      <c r="BZ28" s="552" t="n"/>
    </row>
    <row r="29" ht="17.25" customHeight="1" s="542">
      <c r="B29" s="311" t="n"/>
      <c r="C29" s="398" t="inlineStr">
        <is>
          <t>変換前ファイル</t>
        </is>
      </c>
      <c r="D29" s="543" t="n"/>
      <c r="E29" s="543" t="n"/>
      <c r="F29" s="543" t="n"/>
      <c r="G29" s="543" t="n"/>
      <c r="H29" s="543" t="n"/>
      <c r="I29" s="543" t="n"/>
      <c r="J29" s="543" t="n"/>
      <c r="K29" s="544" t="n"/>
      <c r="L29" s="319" t="inlineStr">
        <is>
          <t>抽出処理の出力、変換処理の入力ファイル。</t>
        </is>
      </c>
      <c r="M29" s="543" t="n"/>
      <c r="N29" s="543" t="n"/>
      <c r="O29" s="543" t="n"/>
      <c r="P29" s="543" t="n"/>
      <c r="Q29" s="543" t="n"/>
      <c r="R29" s="543" t="n"/>
      <c r="S29" s="543" t="n"/>
      <c r="T29" s="543" t="n"/>
      <c r="U29" s="543" t="n"/>
      <c r="V29" s="543" t="n"/>
      <c r="W29" s="543" t="n"/>
      <c r="X29" s="543" t="n"/>
      <c r="Y29" s="543" t="n"/>
      <c r="Z29" s="543" t="n"/>
      <c r="AA29" s="543" t="n"/>
      <c r="AB29" s="543" t="n"/>
      <c r="AC29" s="543" t="n"/>
      <c r="AD29" s="544" t="n"/>
      <c r="AE29" s="353" t="inlineStr">
        <is>
          <t>有</t>
        </is>
      </c>
      <c r="AF29" s="544" t="n"/>
      <c r="AG29" s="367" t="inlineStr">
        <is>
          <t>有</t>
        </is>
      </c>
      <c r="AH29" s="544" t="n"/>
      <c r="AI29" s="597" t="inlineStr">
        <is>
          <t>ETL(抽出)</t>
        </is>
      </c>
      <c r="AJ29" s="543" t="n"/>
      <c r="AK29" s="543" t="n"/>
      <c r="AL29" s="544" t="n"/>
      <c r="AM29" s="354" t="inlineStr">
        <is>
          <t>ETL(変換)</t>
        </is>
      </c>
      <c r="AN29" s="543" t="n"/>
      <c r="AO29" s="543" t="n"/>
      <c r="AP29" s="543" t="n"/>
      <c r="AQ29" s="597" t="inlineStr">
        <is>
          <t>-</t>
        </is>
      </c>
      <c r="AR29" s="543" t="n"/>
      <c r="AS29" s="543" t="n"/>
      <c r="AT29" s="544" t="n"/>
      <c r="AU29" s="367" t="inlineStr">
        <is>
          <t>ETL(変換)</t>
        </is>
      </c>
      <c r="AV29" s="543" t="n"/>
      <c r="AW29" s="543" t="n"/>
      <c r="AX29" s="544" t="n"/>
      <c r="AY29" s="598" t="inlineStr">
        <is>
          <t>-</t>
        </is>
      </c>
      <c r="AZ29" s="543" t="n"/>
      <c r="BA29" s="543" t="n"/>
      <c r="BB29" s="599" t="n"/>
      <c r="BC29" s="597" t="inlineStr">
        <is>
          <t>ETL(変換)</t>
        </is>
      </c>
      <c r="BD29" s="543" t="n"/>
      <c r="BE29" s="543" t="n"/>
      <c r="BF29" s="544" t="n"/>
      <c r="BG29" s="598" t="inlineStr">
        <is>
          <t>-</t>
        </is>
      </c>
      <c r="BH29" s="543" t="n"/>
      <c r="BI29" s="543" t="n"/>
      <c r="BJ29" s="599" t="n"/>
      <c r="BK29" s="597" t="inlineStr">
        <is>
          <t>ETL(抽出)</t>
        </is>
      </c>
      <c r="BL29" s="543" t="n"/>
      <c r="BM29" s="543" t="n"/>
      <c r="BN29" s="544" t="n"/>
      <c r="BO29" s="598" t="inlineStr">
        <is>
          <t>-</t>
        </is>
      </c>
      <c r="BP29" s="543" t="n"/>
      <c r="BQ29" s="543" t="n"/>
      <c r="BR29" s="599" t="n"/>
      <c r="BS29" s="353" t="inlineStr">
        <is>
          <t>-</t>
        </is>
      </c>
      <c r="BT29" s="543" t="n"/>
      <c r="BU29" s="543" t="n"/>
      <c r="BV29" s="544" t="n"/>
      <c r="BW29" s="367" t="inlineStr">
        <is>
          <t>-</t>
        </is>
      </c>
      <c r="BX29" s="543" t="n"/>
      <c r="BY29" s="543" t="n"/>
      <c r="BZ29" s="544" t="n"/>
    </row>
    <row r="30" ht="17.25" customHeight="1" s="542">
      <c r="B30" s="311" t="n"/>
      <c r="C30" s="398" t="inlineStr">
        <is>
          <t>変換後ファイル</t>
        </is>
      </c>
      <c r="D30" s="543" t="n"/>
      <c r="E30" s="543" t="n"/>
      <c r="F30" s="543" t="n"/>
      <c r="G30" s="543" t="n"/>
      <c r="H30" s="543" t="n"/>
      <c r="I30" s="543" t="n"/>
      <c r="J30" s="543" t="n"/>
      <c r="K30" s="544" t="n"/>
      <c r="L30" s="319" t="inlineStr">
        <is>
          <t>変換処理の出力、投入処理の入力ファイル。</t>
        </is>
      </c>
      <c r="M30" s="543" t="n"/>
      <c r="N30" s="543" t="n"/>
      <c r="O30" s="543" t="n"/>
      <c r="P30" s="543" t="n"/>
      <c r="Q30" s="543" t="n"/>
      <c r="R30" s="543" t="n"/>
      <c r="S30" s="543" t="n"/>
      <c r="T30" s="543" t="n"/>
      <c r="U30" s="543" t="n"/>
      <c r="V30" s="543" t="n"/>
      <c r="W30" s="543" t="n"/>
      <c r="X30" s="543" t="n"/>
      <c r="Y30" s="543" t="n"/>
      <c r="Z30" s="543" t="n"/>
      <c r="AA30" s="543" t="n"/>
      <c r="AB30" s="543" t="n"/>
      <c r="AC30" s="543" t="n"/>
      <c r="AD30" s="544" t="n"/>
      <c r="AE30" s="353" t="inlineStr">
        <is>
          <t>有</t>
        </is>
      </c>
      <c r="AF30" s="544" t="n"/>
      <c r="AG30" s="367" t="inlineStr">
        <is>
          <t>有</t>
        </is>
      </c>
      <c r="AH30" s="544" t="n"/>
      <c r="AI30" s="597" t="inlineStr">
        <is>
          <t>ETL(変換)</t>
        </is>
      </c>
      <c r="AJ30" s="543" t="n"/>
      <c r="AK30" s="543" t="n"/>
      <c r="AL30" s="544" t="n"/>
      <c r="AM30" s="354" t="inlineStr">
        <is>
          <t>ETL(投入)</t>
        </is>
      </c>
      <c r="AN30" s="543" t="n"/>
      <c r="AO30" s="543" t="n"/>
      <c r="AP30" s="543" t="n"/>
      <c r="AQ30" s="597" t="inlineStr">
        <is>
          <t>-</t>
        </is>
      </c>
      <c r="AR30" s="543" t="n"/>
      <c r="AS30" s="543" t="n"/>
      <c r="AT30" s="544" t="n"/>
      <c r="AU30" s="367" t="inlineStr">
        <is>
          <t>ETL(投入)</t>
        </is>
      </c>
      <c r="AV30" s="543" t="n"/>
      <c r="AW30" s="543" t="n"/>
      <c r="AX30" s="544" t="n"/>
      <c r="AY30" s="598" t="inlineStr">
        <is>
          <t>-</t>
        </is>
      </c>
      <c r="AZ30" s="543" t="n"/>
      <c r="BA30" s="543" t="n"/>
      <c r="BB30" s="599" t="n"/>
      <c r="BC30" s="597" t="inlineStr">
        <is>
          <t>ETL(投入)</t>
        </is>
      </c>
      <c r="BD30" s="543" t="n"/>
      <c r="BE30" s="543" t="n"/>
      <c r="BF30" s="544" t="n"/>
      <c r="BG30" s="598" t="inlineStr">
        <is>
          <t>-</t>
        </is>
      </c>
      <c r="BH30" s="543" t="n"/>
      <c r="BI30" s="543" t="n"/>
      <c r="BJ30" s="599" t="n"/>
      <c r="BK30" s="597" t="inlineStr">
        <is>
          <t>ETL(変換)</t>
        </is>
      </c>
      <c r="BL30" s="543" t="n"/>
      <c r="BM30" s="543" t="n"/>
      <c r="BN30" s="544" t="n"/>
      <c r="BO30" s="598" t="inlineStr">
        <is>
          <t>-</t>
        </is>
      </c>
      <c r="BP30" s="543" t="n"/>
      <c r="BQ30" s="543" t="n"/>
      <c r="BR30" s="599" t="n"/>
      <c r="BS30" s="353" t="inlineStr">
        <is>
          <t>-</t>
        </is>
      </c>
      <c r="BT30" s="543" t="n"/>
      <c r="BU30" s="543" t="n"/>
      <c r="BV30" s="544" t="n"/>
      <c r="BW30" s="367" t="inlineStr">
        <is>
          <t>-</t>
        </is>
      </c>
      <c r="BX30" s="543" t="n"/>
      <c r="BY30" s="543" t="n"/>
      <c r="BZ30" s="544" t="n"/>
    </row>
    <row r="31" ht="15.6" customHeight="1" s="542">
      <c r="B31" s="311" t="n"/>
      <c r="C31" s="400" t="inlineStr">
        <is>
          <t>IFファイル(連携先)</t>
        </is>
      </c>
      <c r="D31" s="543" t="n"/>
      <c r="E31" s="543" t="n"/>
      <c r="F31" s="543" t="n"/>
      <c r="G31" s="543" t="n"/>
      <c r="H31" s="543" t="n"/>
      <c r="I31" s="543" t="n"/>
      <c r="J31" s="543" t="n"/>
      <c r="K31" s="544" t="n"/>
      <c r="L31" s="319" t="inlineStr">
        <is>
          <t>FTP連携で、データ連携基盤が連携先システムにPUTするファイル。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無</t>
        </is>
      </c>
      <c r="AH31" s="544" t="n"/>
      <c r="AI31" s="597" t="inlineStr">
        <is>
          <t>ETL(投入)</t>
        </is>
      </c>
      <c r="AJ31" s="543" t="n"/>
      <c r="AK31" s="543" t="n"/>
      <c r="AL31" s="544" t="n"/>
      <c r="AM31" s="368" t="inlineStr">
        <is>
          <t>連携先</t>
        </is>
      </c>
      <c r="AN31" s="543" t="n"/>
      <c r="AO31" s="543" t="n"/>
      <c r="AP31" s="543" t="n"/>
      <c r="AQ31" s="597" t="inlineStr">
        <is>
          <t>-</t>
        </is>
      </c>
      <c r="AR31" s="543" t="n"/>
      <c r="AS31" s="543" t="n"/>
      <c r="AT31" s="544" t="n"/>
      <c r="AU31" s="367" t="inlineStr">
        <is>
          <t>-</t>
        </is>
      </c>
      <c r="AV31" s="543" t="n"/>
      <c r="AW31" s="543" t="n"/>
      <c r="AX31" s="544" t="n"/>
      <c r="AY31" s="598" t="inlineStr">
        <is>
          <t>-</t>
        </is>
      </c>
      <c r="AZ31" s="543" t="n"/>
      <c r="BA31" s="543" t="n"/>
      <c r="BB31" s="599" t="n"/>
      <c r="BC31" s="597" t="inlineStr">
        <is>
          <t>-</t>
        </is>
      </c>
      <c r="BD31" s="543" t="n"/>
      <c r="BE31" s="543" t="n"/>
      <c r="BF31" s="544" t="n"/>
      <c r="BG31" s="598" t="inlineStr">
        <is>
          <t>-</t>
        </is>
      </c>
      <c r="BH31" s="543" t="n"/>
      <c r="BI31" s="543" t="n"/>
      <c r="BJ31" s="599" t="n"/>
      <c r="BK31" s="597" t="inlineStr">
        <is>
          <t>-</t>
        </is>
      </c>
      <c r="BL31" s="543" t="n"/>
      <c r="BM31" s="543" t="n"/>
      <c r="BN31" s="544" t="n"/>
      <c r="BO31" s="598" t="inlineStr">
        <is>
          <t>-</t>
        </is>
      </c>
      <c r="BP31" s="543" t="n"/>
      <c r="BQ31" s="543" t="n"/>
      <c r="BR31" s="599" t="n"/>
      <c r="BS31" s="353" t="inlineStr">
        <is>
          <t>ETL(投入)</t>
        </is>
      </c>
      <c r="BT31" s="543" t="n"/>
      <c r="BU31" s="543" t="n"/>
      <c r="BV31" s="544" t="n"/>
      <c r="BW31" s="367" t="inlineStr">
        <is>
          <t>-</t>
        </is>
      </c>
      <c r="BX31" s="543" t="n"/>
      <c r="BY31" s="543" t="n"/>
      <c r="BZ31" s="544" t="n"/>
    </row>
    <row r="32" ht="17.1" customHeight="1" s="542">
      <c r="B32" s="311"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71" t="n"/>
      <c r="AH32" s="471" t="n"/>
      <c r="AI32" s="471" t="n"/>
      <c r="AJ32" s="471" t="n"/>
      <c r="AK32" s="471" t="n"/>
      <c r="AL32" s="471" t="n"/>
      <c r="AM32" s="471" t="n"/>
      <c r="AN32" s="471" t="n"/>
      <c r="AO32" s="471" t="n"/>
      <c r="AP32" s="471" t="n"/>
    </row>
    <row r="33" ht="17.25" customHeight="1" s="542">
      <c r="B33" s="311" t="n"/>
      <c r="C33" s="311" t="n"/>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A34" s="15" t="n"/>
      <c r="B34" s="16" t="inlineStr">
        <is>
          <t>③</t>
        </is>
      </c>
      <c r="C34" s="471" t="inlineStr">
        <is>
          <t>順序制御</t>
        </is>
      </c>
      <c r="D34" s="16" t="n"/>
      <c r="E34" s="16" t="n"/>
      <c r="F34" s="16" t="n"/>
      <c r="G34" s="69" t="n"/>
      <c r="I34" s="16" t="n"/>
      <c r="J34" s="16" t="n"/>
      <c r="K34" s="16" t="n"/>
      <c r="L34" s="16" t="n"/>
      <c r="M34" s="16" t="n"/>
      <c r="N34" s="16" t="n"/>
      <c r="O34" s="16" t="n"/>
      <c r="P34" s="16" t="n"/>
      <c r="Q34" s="16" t="n"/>
      <c r="R34" s="16" t="n"/>
      <c r="S34" s="16" t="n"/>
      <c r="AF34" s="471" t="n"/>
      <c r="AG34" s="471" t="n"/>
      <c r="AH34" s="471" t="n"/>
      <c r="AI34" s="471" t="n"/>
      <c r="AJ34" s="471" t="n"/>
      <c r="AK34" s="471" t="n"/>
      <c r="AL34" s="471" t="n"/>
      <c r="AM34" s="471" t="n"/>
      <c r="AN34" s="471" t="n"/>
      <c r="AO34" s="471" t="n"/>
    </row>
    <row r="35" ht="17.25" customHeight="1" s="542">
      <c r="A35" s="15" t="n"/>
      <c r="B35" s="16" t="n"/>
      <c r="C35" s="471" t="inlineStr">
        <is>
          <t>・</t>
        </is>
      </c>
      <c r="D35" s="471"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71" t="n"/>
      <c r="AG35" s="471" t="n"/>
      <c r="AH35" s="471" t="n"/>
      <c r="AI35" s="471" t="n"/>
      <c r="AJ35" s="471" t="n"/>
      <c r="AK35" s="471" t="n"/>
      <c r="AL35" s="471" t="n"/>
      <c r="AM35" s="471" t="n"/>
      <c r="AN35" s="471" t="n"/>
      <c r="AO35" s="471" t="n"/>
    </row>
    <row r="36" ht="17.25" customHeight="1" s="542">
      <c r="A36" s="15" t="n"/>
      <c r="B36" s="16" t="n"/>
      <c r="C36" s="471" t="n"/>
      <c r="D36" s="69" t="n"/>
      <c r="E36" s="69" t="n"/>
      <c r="F36" s="16" t="n"/>
      <c r="G36" s="16" t="n"/>
      <c r="H36" s="16" t="n"/>
      <c r="I36" s="16" t="n"/>
      <c r="J36" s="16" t="n"/>
      <c r="K36" s="16" t="n"/>
      <c r="L36" s="16" t="n"/>
      <c r="M36" s="16" t="n"/>
      <c r="N36" s="16" t="n"/>
      <c r="O36" s="16" t="n"/>
      <c r="P36" s="16" t="n"/>
      <c r="Q36" s="16" t="n"/>
      <c r="R36" s="16" t="n"/>
      <c r="S36" s="16" t="n"/>
      <c r="AF36" s="471" t="n"/>
      <c r="AG36" s="471" t="n"/>
      <c r="AH36" s="471" t="n"/>
      <c r="AI36" s="471" t="n"/>
      <c r="AJ36" s="471" t="n"/>
      <c r="AK36" s="471" t="n"/>
      <c r="AL36" s="471" t="n"/>
      <c r="AM36" s="471" t="n"/>
      <c r="AN36" s="471" t="n"/>
      <c r="AO36" s="471" t="n"/>
    </row>
    <row r="37" ht="17.25" customHeight="1" s="542">
      <c r="A37" s="15" t="n"/>
      <c r="B37" s="16" t="inlineStr">
        <is>
          <t>④</t>
        </is>
      </c>
      <c r="C37" s="471" t="inlineStr">
        <is>
          <t>トランザクション制御</t>
        </is>
      </c>
      <c r="D37" s="16" t="n"/>
      <c r="E37" s="16" t="n"/>
      <c r="F37" s="16" t="n"/>
      <c r="G37" s="69"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n"/>
      <c r="C38" s="471" t="inlineStr">
        <is>
          <t>・</t>
        </is>
      </c>
      <c r="D38" s="471" t="inlineStr">
        <is>
          <t>処理の開始時に対象となる全データを１つのトランザクションとして処理する。</t>
        </is>
      </c>
      <c r="E38" s="16" t="n"/>
      <c r="F38" s="16" t="n"/>
      <c r="G38" s="16" t="n"/>
      <c r="H38" s="67" t="n"/>
      <c r="I38" s="67" t="n"/>
      <c r="J38" s="67" t="n"/>
      <c r="K38" s="67" t="n"/>
      <c r="L38" s="67" t="n"/>
      <c r="M38" s="67" t="n"/>
      <c r="N38" s="67" t="n"/>
      <c r="O38" s="68" t="n"/>
      <c r="P38" s="67" t="n"/>
      <c r="Q38" s="67" t="n"/>
      <c r="R38" s="67" t="n"/>
      <c r="S38" s="67" t="n"/>
      <c r="AF38" s="471" t="n"/>
      <c r="AG38" s="471" t="n"/>
      <c r="AH38" s="471" t="n"/>
      <c r="AI38" s="471" t="n"/>
      <c r="AJ38" s="471" t="n"/>
      <c r="AK38" s="471" t="n"/>
      <c r="AL38" s="471" t="n"/>
      <c r="AM38" s="471" t="n"/>
      <c r="AN38" s="471" t="n"/>
      <c r="AO38" s="471" t="n"/>
    </row>
    <row r="39" ht="17.25" customHeight="1" s="542">
      <c r="A39" s="15" t="n"/>
      <c r="B39" s="16" t="n"/>
      <c r="C39" s="471" t="n"/>
      <c r="D39" s="69" t="n"/>
      <c r="E39" s="69" t="n"/>
      <c r="F39" s="16" t="n"/>
      <c r="G39" s="16" t="n"/>
      <c r="H39" s="16" t="n"/>
      <c r="I39" s="16" t="n"/>
      <c r="J39" s="16" t="n"/>
      <c r="K39" s="16" t="n"/>
      <c r="L39" s="16" t="n"/>
      <c r="M39" s="16" t="n"/>
      <c r="N39" s="16" t="n"/>
      <c r="O39" s="16" t="n"/>
      <c r="P39" s="16" t="n"/>
      <c r="Q39" s="16" t="n"/>
      <c r="R39" s="16" t="n"/>
      <c r="S39" s="16" t="n"/>
      <c r="AF39" s="471" t="n"/>
      <c r="AG39" s="471" t="n"/>
      <c r="AH39" s="471" t="n"/>
      <c r="AI39" s="471" t="n"/>
      <c r="AJ39" s="471" t="n"/>
      <c r="AK39" s="471" t="n"/>
      <c r="AL39" s="471" t="n"/>
      <c r="AM39" s="471" t="n"/>
      <c r="AN39" s="471" t="n"/>
      <c r="AO39" s="471" t="n"/>
    </row>
    <row r="40" ht="17.25" customHeight="1" s="542">
      <c r="A40" s="15" t="n"/>
      <c r="B40" s="16" t="n"/>
      <c r="C40" s="471" t="n"/>
      <c r="D40" s="69" t="n"/>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28" t="n"/>
      <c r="B41" s="311" t="n"/>
      <c r="C41" s="16" t="n"/>
      <c r="D41" s="16" t="n"/>
      <c r="E41" s="16"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1" customHeight="1" s="542">
      <c r="A43" s="28" t="n"/>
      <c r="B43" s="311"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row>
    <row r="44" ht="17.25" customHeight="1" s="542">
      <c r="B44" s="16" t="n"/>
      <c r="C44" s="332" t="inlineStr">
        <is>
          <t>プロトコル</t>
        </is>
      </c>
      <c r="D44" s="543" t="n"/>
      <c r="E44" s="543" t="n"/>
      <c r="F44" s="543" t="n"/>
      <c r="G44" s="574" t="n"/>
      <c r="H44" s="335" t="inlineStr">
        <is>
          <t>FTP</t>
        </is>
      </c>
      <c r="I44" s="543" t="n"/>
      <c r="J44" s="543" t="n"/>
      <c r="K44" s="543" t="n"/>
      <c r="L44" s="574" t="n"/>
      <c r="M44" s="16" t="n"/>
      <c r="N44" s="16" t="n"/>
      <c r="O44" s="16" t="n"/>
      <c r="P44" s="16" t="n"/>
      <c r="Q44" s="16" t="n"/>
      <c r="R44" s="16" t="n"/>
      <c r="S44" s="16" t="n"/>
      <c r="T44" s="16" t="n"/>
      <c r="U44" s="16" t="n"/>
      <c r="V44" s="16" t="n"/>
      <c r="W44" s="16" t="n"/>
      <c r="X44" s="16" t="n"/>
      <c r="Y44" s="16" t="n"/>
      <c r="Z44" s="16" t="n"/>
      <c r="AA44" s="16" t="n"/>
      <c r="AB44" s="16" t="n"/>
      <c r="AC44" s="16" t="n"/>
      <c r="AD44" s="16" t="n"/>
      <c r="AE44" s="16" t="n"/>
      <c r="AF44" s="16" t="n"/>
      <c r="AG44" s="16" t="n"/>
      <c r="AH44" s="16" t="n"/>
      <c r="AI44" s="16" t="n"/>
      <c r="AJ44" s="16" t="n"/>
      <c r="AK44" s="16" t="n"/>
      <c r="AL44" s="16" t="n"/>
      <c r="AM44" s="16" t="n"/>
      <c r="AN44" s="16" t="n"/>
      <c r="AO44" s="16" t="n"/>
      <c r="AP44" s="16" t="n"/>
      <c r="AQ44" s="16" t="n"/>
      <c r="AR44" s="16" t="n"/>
      <c r="AS44" s="16" t="n"/>
      <c r="AT44" s="16" t="n"/>
      <c r="AU44" s="16" t="n"/>
      <c r="AV44" s="16" t="n"/>
      <c r="AW44" s="16" t="n"/>
      <c r="AX44" s="16" t="n"/>
      <c r="AY44" s="16" t="n"/>
      <c r="AZ44" s="16" t="n"/>
      <c r="BA44" s="16" t="n"/>
      <c r="BB44" s="16" t="n"/>
      <c r="BC44" s="16" t="n"/>
      <c r="BD44" s="16" t="n"/>
      <c r="BE44" s="16" t="n"/>
      <c r="BF44" s="16" t="n"/>
      <c r="BG44" s="16" t="n"/>
      <c r="BH44" s="16" t="n"/>
      <c r="BI44" s="16" t="n"/>
      <c r="BJ44" s="16" t="n"/>
      <c r="BK44" s="16" t="n"/>
      <c r="BL44" s="16" t="n"/>
      <c r="BM44" s="16" t="n"/>
      <c r="BN44" s="16" t="n"/>
      <c r="BO44" s="16" t="n"/>
      <c r="BP44" s="16" t="n"/>
      <c r="BQ44" s="16" t="n"/>
      <c r="BR44" s="16" t="n"/>
      <c r="BS44" s="16" t="n"/>
      <c r="BT44" s="16" t="n"/>
      <c r="BU44" s="16" t="n"/>
      <c r="BV44" s="16" t="n"/>
      <c r="BW44" s="16" t="n"/>
      <c r="BX44" s="16" t="n"/>
      <c r="BY44" s="16" t="n"/>
      <c r="BZ44" s="16" t="n"/>
      <c r="CA44" s="16" t="n"/>
      <c r="CB44" s="16" t="n"/>
      <c r="CC44" s="16" t="n"/>
      <c r="CD44" s="16" t="n"/>
      <c r="CE44" s="16" t="n"/>
      <c r="CF44" s="16" t="n"/>
      <c r="CG44" s="16" t="n"/>
      <c r="CH44" s="16" t="n"/>
      <c r="CI44" s="16" t="n"/>
      <c r="CJ44" s="16" t="n"/>
      <c r="CK44" s="16" t="n"/>
    </row>
    <row r="45" ht="17.25" customHeight="1" s="542">
      <c r="C45" s="350" t="inlineStr">
        <is>
          <t>No</t>
        </is>
      </c>
      <c r="D45" s="548" t="n"/>
      <c r="E45" s="402" t="inlineStr">
        <is>
          <t>マージ版No</t>
        </is>
      </c>
      <c r="K45" s="601" t="n"/>
      <c r="L45" s="348" t="inlineStr">
        <is>
          <t>送信元情報</t>
        </is>
      </c>
      <c r="M45" s="546" t="n"/>
      <c r="N45" s="546" t="n"/>
      <c r="O45" s="546" t="n"/>
      <c r="P45" s="546" t="n"/>
      <c r="Q45" s="546" t="n"/>
      <c r="R45" s="548" t="n"/>
      <c r="S45" s="348" t="n"/>
      <c r="T45" s="348" t="inlineStr">
        <is>
          <t>送信先情報</t>
        </is>
      </c>
      <c r="U45" s="546" t="n"/>
      <c r="V45" s="546" t="n"/>
      <c r="W45" s="546" t="n"/>
      <c r="X45" s="546" t="n"/>
      <c r="Y45" s="546" t="n"/>
      <c r="Z45" s="548" t="n"/>
      <c r="AA45" s="348" t="inlineStr">
        <is>
          <t>抽出条件</t>
        </is>
      </c>
      <c r="AB45" s="546" t="n"/>
      <c r="AC45" s="546" t="n"/>
      <c r="AD45" s="546" t="n"/>
      <c r="AE45" s="546" t="n"/>
      <c r="AF45" s="546" t="n"/>
      <c r="AG45" s="546" t="n"/>
      <c r="AH45" s="546" t="n"/>
      <c r="AI45" s="546" t="n"/>
      <c r="AJ45" s="546" t="n"/>
      <c r="AK45" s="548" t="n"/>
      <c r="AL45" s="348" t="inlineStr">
        <is>
          <t>ファイル名</t>
        </is>
      </c>
      <c r="AM45" s="546" t="n"/>
      <c r="AN45" s="546" t="n"/>
      <c r="AO45" s="546" t="n"/>
      <c r="AP45" s="546" t="n"/>
      <c r="AQ45" s="546" t="n"/>
      <c r="AR45" s="546" t="n"/>
      <c r="AS45" s="546" t="n"/>
      <c r="AT45" s="546" t="n"/>
      <c r="AU45" s="548" t="n"/>
      <c r="AV45" s="341" t="inlineStr">
        <is>
          <t>保管先パス</t>
        </is>
      </c>
      <c r="AW45" s="546" t="n"/>
      <c r="AX45" s="546" t="n"/>
      <c r="AY45" s="546" t="n"/>
      <c r="AZ45" s="546" t="n"/>
      <c r="BA45" s="546" t="n"/>
      <c r="BB45" s="546" t="n"/>
      <c r="BC45" s="546" t="n"/>
      <c r="BD45" s="412" t="inlineStr">
        <is>
          <t>文字コード</t>
        </is>
      </c>
      <c r="BE45" s="546" t="n"/>
      <c r="BF45" s="546" t="n"/>
      <c r="BG45" s="546" t="n"/>
      <c r="BH45" s="548" t="n"/>
      <c r="BI45" s="412" t="inlineStr">
        <is>
          <t>改行コード</t>
        </is>
      </c>
      <c r="BJ45" s="546" t="n"/>
      <c r="BK45" s="546" t="n"/>
      <c r="BL45" s="546" t="n"/>
      <c r="BM45" s="548" t="n"/>
      <c r="BN45" s="412" t="inlineStr">
        <is>
          <t>括り文字</t>
        </is>
      </c>
      <c r="BO45" s="546" t="n"/>
      <c r="BP45" s="546" t="n"/>
      <c r="BQ45" s="546" t="n"/>
      <c r="BR45" s="546" t="n"/>
      <c r="BS45" s="546" t="n"/>
      <c r="BT45" s="546" t="n"/>
      <c r="BU45" s="546" t="n"/>
      <c r="BV45" s="548" t="n"/>
      <c r="BW45" s="442" t="inlineStr">
        <is>
          <t>空ファイル生成</t>
        </is>
      </c>
      <c r="BX45" s="546" t="n"/>
      <c r="BY45" s="548" t="n"/>
      <c r="BZ45" s="412" t="inlineStr">
        <is>
          <t>ヘッダ</t>
        </is>
      </c>
      <c r="CA45" s="546" t="n"/>
      <c r="CB45" s="548" t="n"/>
      <c r="CC45" s="349" t="inlineStr">
        <is>
          <t>備考・特記事項</t>
        </is>
      </c>
      <c r="CD45" s="546" t="n"/>
      <c r="CE45" s="546" t="n"/>
      <c r="CF45" s="546" t="n"/>
      <c r="CG45" s="546" t="n"/>
      <c r="CH45" s="546" t="n"/>
      <c r="CI45" s="546" t="n"/>
      <c r="CJ45" s="546" t="n"/>
      <c r="CK45" s="546" t="n"/>
      <c r="CL45" s="546" t="n"/>
      <c r="CM45" s="546" t="n"/>
      <c r="CN45" s="548" t="n"/>
    </row>
    <row r="46" ht="17.25" customHeight="1" s="542">
      <c r="C46" s="602" t="n"/>
      <c r="D46" s="552" t="n"/>
      <c r="E46" s="602" t="n"/>
      <c r="F46" s="551" t="n"/>
      <c r="G46" s="551" t="n"/>
      <c r="H46" s="551" t="n"/>
      <c r="I46" s="551" t="n"/>
      <c r="J46" s="551" t="n"/>
      <c r="K46" s="552" t="n"/>
      <c r="L46" s="602" t="n"/>
      <c r="M46" s="551" t="n"/>
      <c r="N46" s="551" t="n"/>
      <c r="O46" s="551" t="n"/>
      <c r="P46" s="551" t="n"/>
      <c r="Q46" s="551" t="n"/>
      <c r="R46" s="552" t="n"/>
      <c r="S46" s="603" t="n"/>
      <c r="T46" s="602" t="n"/>
      <c r="U46" s="551" t="n"/>
      <c r="V46" s="551" t="n"/>
      <c r="W46" s="551" t="n"/>
      <c r="X46" s="551" t="n"/>
      <c r="Y46" s="551" t="n"/>
      <c r="Z46" s="552" t="n"/>
      <c r="AA46" s="602" t="n"/>
      <c r="AB46" s="551" t="n"/>
      <c r="AC46" s="551" t="n"/>
      <c r="AD46" s="551" t="n"/>
      <c r="AE46" s="551" t="n"/>
      <c r="AF46" s="551" t="n"/>
      <c r="AG46" s="551" t="n"/>
      <c r="AH46" s="551" t="n"/>
      <c r="AI46" s="551" t="n"/>
      <c r="AJ46" s="551" t="n"/>
      <c r="AK46" s="552" t="n"/>
      <c r="AL46" s="602" t="n"/>
      <c r="AM46" s="551" t="n"/>
      <c r="AN46" s="551" t="n"/>
      <c r="AO46" s="551" t="n"/>
      <c r="AP46" s="551" t="n"/>
      <c r="AQ46" s="551" t="n"/>
      <c r="AR46" s="551" t="n"/>
      <c r="AS46" s="551" t="n"/>
      <c r="AT46" s="551" t="n"/>
      <c r="AU46" s="552" t="n"/>
      <c r="AV46" s="604" t="n"/>
      <c r="BD46" s="602" t="n"/>
      <c r="BE46" s="551" t="n"/>
      <c r="BF46" s="551" t="n"/>
      <c r="BG46" s="551" t="n"/>
      <c r="BH46" s="552" t="n"/>
      <c r="BI46" s="602" t="n"/>
      <c r="BJ46" s="551" t="n"/>
      <c r="BK46" s="551" t="n"/>
      <c r="BL46" s="551" t="n"/>
      <c r="BM46" s="552" t="n"/>
      <c r="BN46" s="602" t="n"/>
      <c r="BO46" s="551" t="n"/>
      <c r="BP46" s="551" t="n"/>
      <c r="BQ46" s="551" t="n"/>
      <c r="BR46" s="551" t="n"/>
      <c r="BS46" s="551" t="n"/>
      <c r="BT46" s="551" t="n"/>
      <c r="BU46" s="551" t="n"/>
      <c r="BV46" s="552" t="n"/>
      <c r="BW46" s="602" t="n"/>
      <c r="BX46" s="551" t="n"/>
      <c r="BY46" s="552" t="n"/>
      <c r="BZ46" s="602" t="n"/>
      <c r="CA46" s="551" t="n"/>
      <c r="CB46" s="552" t="n"/>
      <c r="CC46" s="604" t="n"/>
      <c r="CN46" s="601" t="n"/>
    </row>
    <row r="47" ht="17.25" customHeight="1" s="542">
      <c r="C47" s="328" t="n">
        <v>1</v>
      </c>
      <c r="D47" s="544" t="n"/>
      <c r="E47" s="347" t="n">
        <v>9999</v>
      </c>
      <c r="F47" s="543" t="n"/>
      <c r="G47" s="543" t="n"/>
      <c r="H47" s="543" t="n"/>
      <c r="I47" s="543" t="n"/>
      <c r="J47" s="543" t="n"/>
      <c r="K47" s="544" t="n"/>
      <c r="L47" s="347" t="inlineStr">
        <is>
          <t>北米ERP(S/4)</t>
        </is>
      </c>
      <c r="M47" s="543" t="n"/>
      <c r="N47" s="543" t="n"/>
      <c r="O47" s="543" t="n"/>
      <c r="P47" s="543" t="n"/>
      <c r="Q47" s="543" t="n"/>
      <c r="R47" s="544" t="n"/>
      <c r="S47" s="347" t="inlineStr">
        <is>
          <t>⇒</t>
        </is>
      </c>
      <c r="T47" s="347" t="inlineStr">
        <is>
          <t>データ連携基盤</t>
        </is>
      </c>
      <c r="U47" s="543" t="n"/>
      <c r="V47" s="543" t="n"/>
      <c r="W47" s="543" t="n"/>
      <c r="X47" s="543" t="n"/>
      <c r="Y47" s="543" t="n"/>
      <c r="Z47" s="544" t="n"/>
      <c r="AA47" s="285" t="inlineStr">
        <is>
          <t>なし</t>
        </is>
      </c>
      <c r="AB47" s="543" t="n"/>
      <c r="AC47" s="543" t="n"/>
      <c r="AD47" s="543" t="n"/>
      <c r="AE47" s="543" t="n"/>
      <c r="AF47" s="543" t="n"/>
      <c r="AG47" s="543" t="n"/>
      <c r="AH47" s="543" t="n"/>
      <c r="AI47" s="543" t="n"/>
      <c r="AJ47" s="543" t="n"/>
      <c r="AK47" s="544" t="n"/>
      <c r="AL47" s="286" t="n"/>
      <c r="AM47" s="543" t="n"/>
      <c r="AN47" s="543" t="n"/>
      <c r="AO47" s="543" t="n"/>
      <c r="AP47" s="543" t="n"/>
      <c r="AQ47" s="543" t="n"/>
      <c r="AR47" s="543" t="n"/>
      <c r="AS47" s="543" t="n"/>
      <c r="AT47" s="543" t="n"/>
      <c r="AU47" s="544" t="n"/>
      <c r="AV47" s="347" t="inlineStr">
        <is>
          <t>$home/inrecv/</t>
        </is>
      </c>
      <c r="AW47" s="543" t="n"/>
      <c r="AX47" s="543" t="n"/>
      <c r="AY47" s="543" t="n"/>
      <c r="AZ47" s="543" t="n"/>
      <c r="BA47" s="543" t="n"/>
      <c r="BB47" s="543" t="n"/>
      <c r="BC47" s="544" t="n"/>
      <c r="BD47" s="284" t="inlineStr">
        <is>
          <t>UTF-8</t>
        </is>
      </c>
      <c r="BE47" s="543" t="n"/>
      <c r="BF47" s="543" t="n"/>
      <c r="BG47" s="543" t="n"/>
      <c r="BH47" s="544" t="n"/>
      <c r="BI47" s="284" t="inlineStr">
        <is>
          <t>CR+LF</t>
        </is>
      </c>
      <c r="BJ47" s="543" t="n"/>
      <c r="BK47" s="543" t="n"/>
      <c r="BL47" s="543" t="n"/>
      <c r="BM47" s="544" t="n"/>
      <c r="BN47" s="284" t="inlineStr">
        <is>
          <t>なし</t>
        </is>
      </c>
      <c r="BO47" s="543" t="n"/>
      <c r="BP47" s="543" t="n"/>
      <c r="BQ47" s="543" t="n"/>
      <c r="BR47" s="543" t="n"/>
      <c r="BS47" s="543" t="n"/>
      <c r="BT47" s="543" t="n"/>
      <c r="BU47" s="543" t="n"/>
      <c r="BV47" s="544" t="n"/>
      <c r="BW47" s="284" t="inlineStr">
        <is>
          <t>無</t>
        </is>
      </c>
      <c r="BX47" s="543" t="n"/>
      <c r="BY47" s="544" t="n"/>
      <c r="BZ47" s="284" t="inlineStr">
        <is>
          <t>無</t>
        </is>
      </c>
      <c r="CA47" s="543" t="n"/>
      <c r="CB47" s="544" t="n"/>
      <c r="CC47" s="347" t="n"/>
      <c r="CD47" s="543" t="n"/>
      <c r="CE47" s="543" t="n"/>
      <c r="CF47" s="543" t="n"/>
      <c r="CG47" s="543" t="n"/>
      <c r="CH47" s="543" t="n"/>
      <c r="CI47" s="543" t="n"/>
      <c r="CJ47" s="543" t="n"/>
      <c r="CK47" s="543" t="n"/>
      <c r="CL47" s="543" t="n"/>
      <c r="CM47" s="543" t="n"/>
      <c r="CN47" s="544" t="n"/>
    </row>
    <row r="48" ht="17.25" customHeight="1" s="542">
      <c r="C48" s="328" t="n">
        <v>2</v>
      </c>
      <c r="D48" s="544" t="n"/>
      <c r="E48" s="347" t="n"/>
      <c r="F48" s="543" t="n"/>
      <c r="G48" s="543" t="n"/>
      <c r="H48" s="543" t="n"/>
      <c r="I48" s="543" t="n"/>
      <c r="J48" s="543" t="n"/>
      <c r="K48" s="544" t="n"/>
      <c r="L48" s="347" t="n"/>
      <c r="M48" s="543" t="n"/>
      <c r="N48" s="543" t="n"/>
      <c r="O48" s="543" t="n"/>
      <c r="P48" s="543" t="n"/>
      <c r="Q48" s="543" t="n"/>
      <c r="R48" s="544" t="n"/>
      <c r="S48" s="347" t="n"/>
      <c r="T48" s="347" t="n"/>
      <c r="U48" s="543" t="n"/>
      <c r="V48" s="543" t="n"/>
      <c r="W48" s="543" t="n"/>
      <c r="X48" s="543" t="n"/>
      <c r="Y48" s="543" t="n"/>
      <c r="Z48" s="544" t="n"/>
      <c r="AA48" s="285" t="n"/>
      <c r="AB48" s="543" t="n"/>
      <c r="AC48" s="543" t="n"/>
      <c r="AD48" s="543" t="n"/>
      <c r="AE48" s="543" t="n"/>
      <c r="AF48" s="543" t="n"/>
      <c r="AG48" s="543" t="n"/>
      <c r="AH48" s="543" t="n"/>
      <c r="AI48" s="543" t="n"/>
      <c r="AJ48" s="543" t="n"/>
      <c r="AK48" s="544" t="n"/>
      <c r="AL48" s="286" t="n"/>
      <c r="AM48" s="543" t="n"/>
      <c r="AN48" s="543" t="n"/>
      <c r="AO48" s="543" t="n"/>
      <c r="AP48" s="543" t="n"/>
      <c r="AQ48" s="543" t="n"/>
      <c r="AR48" s="543" t="n"/>
      <c r="AS48" s="543" t="n"/>
      <c r="AT48" s="543" t="n"/>
      <c r="AU48" s="544" t="n"/>
      <c r="AV48" s="413" t="n"/>
      <c r="AW48" s="543" t="n"/>
      <c r="AX48" s="543" t="n"/>
      <c r="AY48" s="543" t="n"/>
      <c r="AZ48" s="543" t="n"/>
      <c r="BA48" s="543" t="n"/>
      <c r="BB48" s="543" t="n"/>
      <c r="BC48" s="543" t="n"/>
      <c r="BD48" s="284" t="n"/>
      <c r="BE48" s="543" t="n"/>
      <c r="BF48" s="543" t="n"/>
      <c r="BG48" s="543" t="n"/>
      <c r="BH48" s="544" t="n"/>
      <c r="BI48" s="284" t="n"/>
      <c r="BJ48" s="543" t="n"/>
      <c r="BK48" s="543" t="n"/>
      <c r="BL48" s="543" t="n"/>
      <c r="BM48" s="544" t="n"/>
      <c r="BN48" s="284" t="n"/>
      <c r="BO48" s="543" t="n"/>
      <c r="BP48" s="543" t="n"/>
      <c r="BQ48" s="543" t="n"/>
      <c r="BR48" s="543" t="n"/>
      <c r="BS48" s="543" t="n"/>
      <c r="BT48" s="543" t="n"/>
      <c r="BU48" s="543" t="n"/>
      <c r="BV48" s="544" t="n"/>
      <c r="BW48" s="284" t="n"/>
      <c r="BX48" s="543" t="n"/>
      <c r="BY48" s="544" t="n"/>
      <c r="BZ48" s="284" t="n"/>
      <c r="CA48" s="543" t="n"/>
      <c r="CB48" s="544" t="n"/>
      <c r="CC48" s="347" t="n"/>
      <c r="CD48" s="543" t="n"/>
      <c r="CE48" s="543" t="n"/>
      <c r="CF48" s="543" t="n"/>
      <c r="CG48" s="543" t="n"/>
      <c r="CH48" s="543" t="n"/>
      <c r="CI48" s="543" t="n"/>
      <c r="CJ48" s="543" t="n"/>
      <c r="CK48" s="543" t="n"/>
      <c r="CL48" s="543" t="n"/>
      <c r="CM48" s="543" t="n"/>
      <c r="CN48" s="544" t="n"/>
    </row>
    <row r="49" ht="17.25" customHeight="1" s="542">
      <c r="C49" s="328" t="n">
        <v>3</v>
      </c>
      <c r="D49" s="544" t="n"/>
      <c r="E49" s="347" t="n"/>
      <c r="F49" s="543" t="n"/>
      <c r="G49" s="543" t="n"/>
      <c r="H49" s="543" t="n"/>
      <c r="I49" s="543" t="n"/>
      <c r="J49" s="543" t="n"/>
      <c r="K49" s="544" t="n"/>
      <c r="L49" s="347" t="n"/>
      <c r="M49" s="543" t="n"/>
      <c r="N49" s="543" t="n"/>
      <c r="O49" s="543" t="n"/>
      <c r="P49" s="543" t="n"/>
      <c r="Q49" s="543" t="n"/>
      <c r="R49" s="544" t="n"/>
      <c r="S49" s="347" t="n"/>
      <c r="T49" s="347" t="n"/>
      <c r="U49" s="543" t="n"/>
      <c r="V49" s="543" t="n"/>
      <c r="W49" s="543" t="n"/>
      <c r="X49" s="543" t="n"/>
      <c r="Y49" s="543" t="n"/>
      <c r="Z49" s="544" t="n"/>
      <c r="AA49" s="347" t="n"/>
      <c r="AB49" s="543" t="n"/>
      <c r="AC49" s="543" t="n"/>
      <c r="AD49" s="543" t="n"/>
      <c r="AE49" s="543" t="n"/>
      <c r="AF49" s="543" t="n"/>
      <c r="AG49" s="543" t="n"/>
      <c r="AH49" s="543" t="n"/>
      <c r="AI49" s="543" t="n"/>
      <c r="AJ49" s="543" t="n"/>
      <c r="AK49" s="544" t="n"/>
      <c r="AL49" s="286" t="n"/>
      <c r="AM49" s="543" t="n"/>
      <c r="AN49" s="543" t="n"/>
      <c r="AO49" s="543" t="n"/>
      <c r="AP49" s="543" t="n"/>
      <c r="AQ49" s="543" t="n"/>
      <c r="AR49" s="543" t="n"/>
      <c r="AS49" s="543" t="n"/>
      <c r="AT49" s="543" t="n"/>
      <c r="AU49" s="544" t="n"/>
      <c r="AV49" s="347" t="n"/>
      <c r="AW49" s="543" t="n"/>
      <c r="AX49" s="543" t="n"/>
      <c r="AY49" s="543" t="n"/>
      <c r="AZ49" s="543" t="n"/>
      <c r="BA49" s="543" t="n"/>
      <c r="BB49" s="543" t="n"/>
      <c r="BC49" s="544" t="n"/>
      <c r="BD49" s="284" t="n"/>
      <c r="BE49" s="543" t="n"/>
      <c r="BF49" s="543" t="n"/>
      <c r="BG49" s="543" t="n"/>
      <c r="BH49" s="544" t="n"/>
      <c r="BI49" s="284" t="n"/>
      <c r="BJ49" s="543" t="n"/>
      <c r="BK49" s="543" t="n"/>
      <c r="BL49" s="543" t="n"/>
      <c r="BM49" s="544" t="n"/>
      <c r="BN49" s="284" t="n"/>
      <c r="BO49" s="543" t="n"/>
      <c r="BP49" s="543" t="n"/>
      <c r="BQ49" s="543" t="n"/>
      <c r="BR49" s="543" t="n"/>
      <c r="BS49" s="543" t="n"/>
      <c r="BT49" s="543" t="n"/>
      <c r="BU49" s="543" t="n"/>
      <c r="BV49" s="544" t="n"/>
      <c r="BW49" s="284" t="n"/>
      <c r="BX49" s="543" t="n"/>
      <c r="BY49" s="544" t="n"/>
      <c r="BZ49" s="284" t="n"/>
      <c r="CA49" s="543" t="n"/>
      <c r="CB49" s="544" t="n"/>
      <c r="CC49" s="347" t="n"/>
      <c r="CD49" s="543" t="n"/>
      <c r="CE49" s="543" t="n"/>
      <c r="CF49" s="543" t="n"/>
      <c r="CG49" s="543" t="n"/>
      <c r="CH49" s="543" t="n"/>
      <c r="CI49" s="543" t="n"/>
      <c r="CJ49" s="543" t="n"/>
      <c r="CK49" s="543" t="n"/>
      <c r="CL49" s="543" t="n"/>
      <c r="CM49" s="543" t="n"/>
      <c r="CN49" s="544" t="n"/>
    </row>
    <row r="50" ht="17.25" customHeight="1" s="542">
      <c r="C50" s="328" t="n">
        <v>4</v>
      </c>
      <c r="D50" s="544" t="n"/>
      <c r="E50" s="347" t="n"/>
      <c r="F50" s="543" t="n"/>
      <c r="G50" s="543" t="n"/>
      <c r="H50" s="543" t="n"/>
      <c r="I50" s="543" t="n"/>
      <c r="J50" s="543" t="n"/>
      <c r="K50" s="544" t="n"/>
      <c r="L50" s="347" t="n"/>
      <c r="M50" s="543" t="n"/>
      <c r="N50" s="543" t="n"/>
      <c r="O50" s="543" t="n"/>
      <c r="P50" s="543" t="n"/>
      <c r="Q50" s="543" t="n"/>
      <c r="R50" s="544" t="n"/>
      <c r="S50" s="347" t="n"/>
      <c r="T50" s="347" t="n"/>
      <c r="U50" s="543" t="n"/>
      <c r="V50" s="543" t="n"/>
      <c r="W50" s="543" t="n"/>
      <c r="X50" s="543" t="n"/>
      <c r="Y50" s="543" t="n"/>
      <c r="Z50" s="544" t="n"/>
      <c r="AA50" s="347" t="n"/>
      <c r="AB50" s="543" t="n"/>
      <c r="AC50" s="543" t="n"/>
      <c r="AD50" s="543" t="n"/>
      <c r="AE50" s="543" t="n"/>
      <c r="AF50" s="543" t="n"/>
      <c r="AG50" s="543" t="n"/>
      <c r="AH50" s="543" t="n"/>
      <c r="AI50" s="543" t="n"/>
      <c r="AJ50" s="543" t="n"/>
      <c r="AK50" s="544" t="n"/>
      <c r="AL50" s="286" t="n"/>
      <c r="AM50" s="543" t="n"/>
      <c r="AN50" s="543" t="n"/>
      <c r="AO50" s="543" t="n"/>
      <c r="AP50" s="543" t="n"/>
      <c r="AQ50" s="543" t="n"/>
      <c r="AR50" s="543" t="n"/>
      <c r="AS50" s="543" t="n"/>
      <c r="AT50" s="543" t="n"/>
      <c r="AU50" s="544" t="n"/>
      <c r="AV50" s="347" t="n"/>
      <c r="AW50" s="543" t="n"/>
      <c r="AX50" s="543" t="n"/>
      <c r="AY50" s="543" t="n"/>
      <c r="AZ50" s="543" t="n"/>
      <c r="BA50" s="543" t="n"/>
      <c r="BB50" s="543" t="n"/>
      <c r="BC50" s="544" t="n"/>
      <c r="BD50" s="284" t="n"/>
      <c r="BE50" s="543" t="n"/>
      <c r="BF50" s="543" t="n"/>
      <c r="BG50" s="543" t="n"/>
      <c r="BH50" s="544" t="n"/>
      <c r="BI50" s="284" t="n"/>
      <c r="BJ50" s="543" t="n"/>
      <c r="BK50" s="543" t="n"/>
      <c r="BL50" s="543" t="n"/>
      <c r="BM50" s="544" t="n"/>
      <c r="BN50" s="284" t="n"/>
      <c r="BO50" s="543" t="n"/>
      <c r="BP50" s="543" t="n"/>
      <c r="BQ50" s="543" t="n"/>
      <c r="BR50" s="543" t="n"/>
      <c r="BS50" s="543" t="n"/>
      <c r="BT50" s="543" t="n"/>
      <c r="BU50" s="543" t="n"/>
      <c r="BV50" s="544" t="n"/>
      <c r="BW50" s="284" t="n"/>
      <c r="BX50" s="543" t="n"/>
      <c r="BY50" s="544" t="n"/>
      <c r="BZ50" s="284" t="n"/>
      <c r="CA50" s="543" t="n"/>
      <c r="CB50" s="544" t="n"/>
      <c r="CC50" s="347" t="n"/>
      <c r="CD50" s="543" t="n"/>
      <c r="CE50" s="543" t="n"/>
      <c r="CF50" s="543" t="n"/>
      <c r="CG50" s="543" t="n"/>
      <c r="CH50" s="543" t="n"/>
      <c r="CI50" s="543" t="n"/>
      <c r="CJ50" s="543" t="n"/>
      <c r="CK50" s="543" t="n"/>
      <c r="CL50" s="543" t="n"/>
      <c r="CM50" s="543" t="n"/>
      <c r="CN50" s="544" t="n"/>
    </row>
    <row r="51" ht="17.25" customHeight="1" s="542">
      <c r="C51" s="328" t="n">
        <v>5</v>
      </c>
      <c r="D51" s="544" t="n"/>
      <c r="E51" s="347" t="n"/>
      <c r="F51" s="543" t="n"/>
      <c r="G51" s="543" t="n"/>
      <c r="H51" s="543" t="n"/>
      <c r="I51" s="543" t="n"/>
      <c r="J51" s="543" t="n"/>
      <c r="K51" s="544" t="n"/>
      <c r="L51" s="347" t="n"/>
      <c r="M51" s="543" t="n"/>
      <c r="N51" s="543" t="n"/>
      <c r="O51" s="543" t="n"/>
      <c r="P51" s="543" t="n"/>
      <c r="Q51" s="543" t="n"/>
      <c r="R51" s="544" t="n"/>
      <c r="S51" s="347" t="n"/>
      <c r="T51" s="347" t="n"/>
      <c r="U51" s="543" t="n"/>
      <c r="V51" s="543" t="n"/>
      <c r="W51" s="543" t="n"/>
      <c r="X51" s="543" t="n"/>
      <c r="Y51" s="543" t="n"/>
      <c r="Z51" s="544" t="n"/>
      <c r="AA51" s="347" t="n"/>
      <c r="AB51" s="543" t="n"/>
      <c r="AC51" s="543" t="n"/>
      <c r="AD51" s="543" t="n"/>
      <c r="AE51" s="543" t="n"/>
      <c r="AF51" s="543" t="n"/>
      <c r="AG51" s="543" t="n"/>
      <c r="AH51" s="543" t="n"/>
      <c r="AI51" s="543" t="n"/>
      <c r="AJ51" s="543" t="n"/>
      <c r="AK51" s="544" t="n"/>
      <c r="AL51" s="286" t="n"/>
      <c r="AM51" s="543" t="n"/>
      <c r="AN51" s="543" t="n"/>
      <c r="AO51" s="543" t="n"/>
      <c r="AP51" s="543" t="n"/>
      <c r="AQ51" s="543" t="n"/>
      <c r="AR51" s="543" t="n"/>
      <c r="AS51" s="543" t="n"/>
      <c r="AT51" s="543" t="n"/>
      <c r="AU51" s="544" t="n"/>
      <c r="AV51" s="347" t="n"/>
      <c r="AW51" s="543" t="n"/>
      <c r="AX51" s="543" t="n"/>
      <c r="AY51" s="543" t="n"/>
      <c r="AZ51" s="543" t="n"/>
      <c r="BA51" s="543" t="n"/>
      <c r="BB51" s="543" t="n"/>
      <c r="BC51" s="544" t="n"/>
      <c r="BD51" s="284" t="n"/>
      <c r="BE51" s="543" t="n"/>
      <c r="BF51" s="543" t="n"/>
      <c r="BG51" s="543" t="n"/>
      <c r="BH51" s="544" t="n"/>
      <c r="BI51" s="284" t="n"/>
      <c r="BJ51" s="543" t="n"/>
      <c r="BK51" s="543" t="n"/>
      <c r="BL51" s="543" t="n"/>
      <c r="BM51" s="544" t="n"/>
      <c r="BN51" s="284" t="n"/>
      <c r="BO51" s="543" t="n"/>
      <c r="BP51" s="543" t="n"/>
      <c r="BQ51" s="543" t="n"/>
      <c r="BR51" s="543" t="n"/>
      <c r="BS51" s="543" t="n"/>
      <c r="BT51" s="543" t="n"/>
      <c r="BU51" s="543" t="n"/>
      <c r="BV51" s="544" t="n"/>
      <c r="BW51" s="284" t="n"/>
      <c r="BX51" s="543" t="n"/>
      <c r="BY51" s="544" t="n"/>
      <c r="BZ51" s="284" t="n"/>
      <c r="CA51" s="543" t="n"/>
      <c r="CB51" s="544" t="n"/>
      <c r="CC51" s="347" t="n"/>
      <c r="CD51" s="543" t="n"/>
      <c r="CE51" s="543" t="n"/>
      <c r="CF51" s="543" t="n"/>
      <c r="CG51" s="543" t="n"/>
      <c r="CH51" s="543" t="n"/>
      <c r="CI51" s="543" t="n"/>
      <c r="CJ51" s="543" t="n"/>
      <c r="CK51" s="543" t="n"/>
      <c r="CL51" s="543" t="n"/>
      <c r="CM51" s="543" t="n"/>
      <c r="CN51" s="544" t="n"/>
    </row>
    <row r="52" ht="17.25" customHeight="1" s="542">
      <c r="B52" s="311" t="n"/>
      <c r="C52" s="311" t="n"/>
      <c r="D52" s="16" t="n"/>
      <c r="E52" s="16" t="n"/>
      <c r="F52" s="16" t="n"/>
      <c r="G52" s="16" t="n"/>
      <c r="H52" s="16" t="n"/>
      <c r="I52" s="16" t="n"/>
      <c r="J52" s="16" t="n"/>
      <c r="K52" s="16" t="n"/>
      <c r="L52" s="16" t="n"/>
      <c r="M52" s="16" t="n"/>
      <c r="N52" s="16" t="n"/>
      <c r="O52" s="16" t="n"/>
      <c r="P52" s="16" t="n"/>
      <c r="Q52" s="16" t="n"/>
      <c r="R52" s="16" t="n"/>
      <c r="S52" s="16" t="n"/>
      <c r="T52" s="16" t="n"/>
      <c r="AG52" s="471" t="n"/>
      <c r="AH52" s="471" t="n"/>
      <c r="AI52" s="471" t="n"/>
      <c r="AJ52" s="471" t="n"/>
      <c r="AK52" s="471" t="n"/>
      <c r="AL52" s="471" t="n"/>
      <c r="AM52" s="471" t="n"/>
      <c r="AN52" s="471" t="n"/>
      <c r="AO52" s="471" t="n"/>
      <c r="AP52" s="471" t="n"/>
    </row>
    <row r="53" ht="17.1" customHeight="1" s="542">
      <c r="B53" s="311"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71" t="n"/>
      <c r="AH53" s="471" t="n"/>
      <c r="AI53" s="471" t="n"/>
      <c r="AJ53" s="471" t="n"/>
      <c r="AK53" s="471" t="n"/>
      <c r="AL53" s="471" t="n"/>
      <c r="AM53" s="471" t="n"/>
    </row>
    <row r="54" ht="17.25" customHeight="1" s="542">
      <c r="B54" s="16" t="n"/>
      <c r="C54" s="332" t="inlineStr">
        <is>
          <t>プロトコル</t>
        </is>
      </c>
      <c r="D54" s="543" t="n"/>
      <c r="E54" s="543" t="n"/>
      <c r="F54" s="543" t="n"/>
      <c r="G54" s="574" t="n"/>
      <c r="H54" s="335" t="inlineStr">
        <is>
          <t>FTP</t>
        </is>
      </c>
      <c r="I54" s="543" t="n"/>
      <c r="J54" s="543" t="n"/>
      <c r="K54" s="543" t="n"/>
      <c r="L54" s="574"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row>
    <row r="55" ht="17.25" customHeight="1" s="542">
      <c r="C55" s="350" t="inlineStr">
        <is>
          <t>No</t>
        </is>
      </c>
      <c r="D55" s="548" t="n"/>
      <c r="E55" s="402" t="inlineStr">
        <is>
          <t>マージ版No</t>
        </is>
      </c>
      <c r="K55" s="601" t="n"/>
      <c r="L55" s="348" t="inlineStr">
        <is>
          <t>送信元情報</t>
        </is>
      </c>
      <c r="M55" s="546" t="n"/>
      <c r="N55" s="546" t="n"/>
      <c r="O55" s="546" t="n"/>
      <c r="P55" s="546" t="n"/>
      <c r="Q55" s="546" t="n"/>
      <c r="R55" s="548" t="n"/>
      <c r="S55" s="348" t="n"/>
      <c r="T55" s="348" t="inlineStr">
        <is>
          <t>送信先情報</t>
        </is>
      </c>
      <c r="U55" s="546" t="n"/>
      <c r="V55" s="546" t="n"/>
      <c r="W55" s="546" t="n"/>
      <c r="X55" s="546" t="n"/>
      <c r="Y55" s="546" t="n"/>
      <c r="Z55" s="548" t="n"/>
      <c r="AA55" s="348" t="inlineStr">
        <is>
          <t>抽出条件</t>
        </is>
      </c>
      <c r="AB55" s="546" t="n"/>
      <c r="AC55" s="546" t="n"/>
      <c r="AD55" s="546" t="n"/>
      <c r="AE55" s="546" t="n"/>
      <c r="AF55" s="546" t="n"/>
      <c r="AG55" s="546" t="n"/>
      <c r="AH55" s="546" t="n"/>
      <c r="AI55" s="546" t="n"/>
      <c r="AJ55" s="546" t="n"/>
      <c r="AK55" s="548" t="n"/>
      <c r="AL55" s="348" t="inlineStr">
        <is>
          <t>ファイル名</t>
        </is>
      </c>
      <c r="AM55" s="546" t="n"/>
      <c r="AN55" s="546" t="n"/>
      <c r="AO55" s="546" t="n"/>
      <c r="AP55" s="546" t="n"/>
      <c r="AQ55" s="546" t="n"/>
      <c r="AR55" s="546" t="n"/>
      <c r="AS55" s="546" t="n"/>
      <c r="AT55" s="546" t="n"/>
      <c r="AU55" s="548" t="n"/>
      <c r="AV55" s="341" t="inlineStr">
        <is>
          <t>保管先パス</t>
        </is>
      </c>
      <c r="AW55" s="546" t="n"/>
      <c r="AX55" s="546" t="n"/>
      <c r="AY55" s="546" t="n"/>
      <c r="AZ55" s="546" t="n"/>
      <c r="BA55" s="546" t="n"/>
      <c r="BB55" s="546" t="n"/>
      <c r="BC55" s="546" t="n"/>
      <c r="BD55" s="412" t="inlineStr">
        <is>
          <t>文字コード</t>
        </is>
      </c>
      <c r="BE55" s="546" t="n"/>
      <c r="BF55" s="546" t="n"/>
      <c r="BG55" s="546" t="n"/>
      <c r="BH55" s="548" t="n"/>
      <c r="BI55" s="412" t="inlineStr">
        <is>
          <t>改行コード</t>
        </is>
      </c>
      <c r="BJ55" s="546" t="n"/>
      <c r="BK55" s="546" t="n"/>
      <c r="BL55" s="546" t="n"/>
      <c r="BM55" s="548" t="n"/>
      <c r="BN55" s="412" t="inlineStr">
        <is>
          <t>括り文字</t>
        </is>
      </c>
      <c r="BO55" s="546" t="n"/>
      <c r="BP55" s="546" t="n"/>
      <c r="BQ55" s="546" t="n"/>
      <c r="BR55" s="546" t="n"/>
      <c r="BS55" s="546" t="n"/>
      <c r="BT55" s="546" t="n"/>
      <c r="BU55" s="546" t="n"/>
      <c r="BV55" s="548" t="n"/>
      <c r="BW55" s="442" t="inlineStr">
        <is>
          <t>空ファイル生成</t>
        </is>
      </c>
      <c r="BX55" s="546" t="n"/>
      <c r="BY55" s="548" t="n"/>
      <c r="BZ55" s="412" t="inlineStr">
        <is>
          <t>ヘッダ</t>
        </is>
      </c>
      <c r="CA55" s="546" t="n"/>
      <c r="CB55" s="548" t="n"/>
      <c r="CC55" s="349" t="inlineStr">
        <is>
          <t>備考・特記事項</t>
        </is>
      </c>
      <c r="CD55" s="546" t="n"/>
      <c r="CE55" s="546" t="n"/>
      <c r="CF55" s="546" t="n"/>
      <c r="CG55" s="546" t="n"/>
      <c r="CH55" s="546" t="n"/>
      <c r="CI55" s="546" t="n"/>
      <c r="CJ55" s="546" t="n"/>
      <c r="CK55" s="546" t="n"/>
      <c r="CL55" s="546" t="n"/>
      <c r="CM55" s="546" t="n"/>
      <c r="CN55" s="548" t="n"/>
    </row>
    <row r="56" ht="17.25" customHeight="1" s="542">
      <c r="C56" s="602" t="n"/>
      <c r="D56" s="552" t="n"/>
      <c r="E56" s="602" t="n"/>
      <c r="F56" s="551" t="n"/>
      <c r="G56" s="551" t="n"/>
      <c r="H56" s="551" t="n"/>
      <c r="I56" s="551" t="n"/>
      <c r="J56" s="551" t="n"/>
      <c r="K56" s="552" t="n"/>
      <c r="L56" s="602" t="n"/>
      <c r="M56" s="551" t="n"/>
      <c r="N56" s="551" t="n"/>
      <c r="O56" s="551" t="n"/>
      <c r="P56" s="551" t="n"/>
      <c r="Q56" s="551" t="n"/>
      <c r="R56" s="552" t="n"/>
      <c r="S56" s="603" t="n"/>
      <c r="T56" s="602" t="n"/>
      <c r="U56" s="551" t="n"/>
      <c r="V56" s="551" t="n"/>
      <c r="W56" s="551" t="n"/>
      <c r="X56" s="551" t="n"/>
      <c r="Y56" s="551" t="n"/>
      <c r="Z56" s="552" t="n"/>
      <c r="AA56" s="602" t="n"/>
      <c r="AB56" s="551" t="n"/>
      <c r="AC56" s="551" t="n"/>
      <c r="AD56" s="551" t="n"/>
      <c r="AE56" s="551" t="n"/>
      <c r="AF56" s="551" t="n"/>
      <c r="AG56" s="551" t="n"/>
      <c r="AH56" s="551" t="n"/>
      <c r="AI56" s="551" t="n"/>
      <c r="AJ56" s="551" t="n"/>
      <c r="AK56" s="552" t="n"/>
      <c r="AL56" s="602" t="n"/>
      <c r="AM56" s="551" t="n"/>
      <c r="AN56" s="551" t="n"/>
      <c r="AO56" s="551" t="n"/>
      <c r="AP56" s="551" t="n"/>
      <c r="AQ56" s="551" t="n"/>
      <c r="AR56" s="551" t="n"/>
      <c r="AS56" s="551" t="n"/>
      <c r="AT56" s="551" t="n"/>
      <c r="AU56" s="552" t="n"/>
      <c r="AV56" s="604" t="n"/>
      <c r="BD56" s="602" t="n"/>
      <c r="BE56" s="551" t="n"/>
      <c r="BF56" s="551" t="n"/>
      <c r="BG56" s="551" t="n"/>
      <c r="BH56" s="552" t="n"/>
      <c r="BI56" s="602" t="n"/>
      <c r="BJ56" s="551" t="n"/>
      <c r="BK56" s="551" t="n"/>
      <c r="BL56" s="551" t="n"/>
      <c r="BM56" s="552" t="n"/>
      <c r="BN56" s="602" t="n"/>
      <c r="BO56" s="551" t="n"/>
      <c r="BP56" s="551" t="n"/>
      <c r="BQ56" s="551" t="n"/>
      <c r="BR56" s="551" t="n"/>
      <c r="BS56" s="551" t="n"/>
      <c r="BT56" s="551" t="n"/>
      <c r="BU56" s="551" t="n"/>
      <c r="BV56" s="552" t="n"/>
      <c r="BW56" s="602" t="n"/>
      <c r="BX56" s="551" t="n"/>
      <c r="BY56" s="552" t="n"/>
      <c r="BZ56" s="602" t="n"/>
      <c r="CA56" s="551" t="n"/>
      <c r="CB56" s="552" t="n"/>
      <c r="CC56" s="604" t="n"/>
      <c r="CN56" s="601" t="n"/>
    </row>
    <row r="57" ht="17.25" customHeight="1" s="542">
      <c r="C57" s="328" t="n">
        <v>1</v>
      </c>
      <c r="D57" s="544" t="n"/>
      <c r="E57" s="347" t="n">
        <v>9999</v>
      </c>
      <c r="F57" s="543" t="n"/>
      <c r="G57" s="543" t="n"/>
      <c r="H57" s="543" t="n"/>
      <c r="I57" s="543" t="n"/>
      <c r="J57" s="543" t="n"/>
      <c r="K57" s="544" t="n"/>
      <c r="L57" s="414" t="inlineStr">
        <is>
          <t>データ連携基盤</t>
        </is>
      </c>
      <c r="M57" s="543" t="n"/>
      <c r="N57" s="543" t="n"/>
      <c r="O57" s="543" t="n"/>
      <c r="P57" s="543" t="n"/>
      <c r="Q57" s="543" t="n"/>
      <c r="R57" s="544" t="n"/>
      <c r="S57" s="347" t="inlineStr">
        <is>
          <t>⇒</t>
        </is>
      </c>
      <c r="T57" s="347" t="inlineStr">
        <is>
          <t>マスタメンテシステム</t>
        </is>
      </c>
      <c r="U57" s="543" t="n"/>
      <c r="V57" s="543" t="n"/>
      <c r="W57" s="543" t="n"/>
      <c r="X57" s="543" t="n"/>
      <c r="Y57" s="543" t="n"/>
      <c r="Z57" s="544" t="n"/>
      <c r="AA57" s="285" t="inlineStr">
        <is>
          <t>なし</t>
        </is>
      </c>
      <c r="AB57" s="543" t="n"/>
      <c r="AC57" s="543" t="n"/>
      <c r="AD57" s="543" t="n"/>
      <c r="AE57" s="543" t="n"/>
      <c r="AF57" s="543" t="n"/>
      <c r="AG57" s="543" t="n"/>
      <c r="AH57" s="543" t="n"/>
      <c r="AI57" s="543" t="n"/>
      <c r="AJ57" s="543" t="n"/>
      <c r="AK57" s="544" t="n"/>
      <c r="AL57" s="286" t="n"/>
      <c r="AM57" s="543" t="n"/>
      <c r="AN57" s="543" t="n"/>
      <c r="AO57" s="543" t="n"/>
      <c r="AP57" s="543" t="n"/>
      <c r="AQ57" s="543" t="n"/>
      <c r="AR57" s="543" t="n"/>
      <c r="AS57" s="543" t="n"/>
      <c r="AT57" s="543" t="n"/>
      <c r="AU57" s="544" t="n"/>
      <c r="AV57" s="413" t="inlineStr">
        <is>
          <t>\\xxx\xxx</t>
        </is>
      </c>
      <c r="AW57" s="543" t="n"/>
      <c r="AX57" s="543" t="n"/>
      <c r="AY57" s="543" t="n"/>
      <c r="AZ57" s="543" t="n"/>
      <c r="BA57" s="543" t="n"/>
      <c r="BB57" s="543" t="n"/>
      <c r="BC57" s="543" t="n"/>
      <c r="BD57" s="284" t="inlineStr">
        <is>
          <t>UTF-8</t>
        </is>
      </c>
      <c r="BE57" s="543" t="n"/>
      <c r="BF57" s="543" t="n"/>
      <c r="BG57" s="543" t="n"/>
      <c r="BH57" s="544" t="n"/>
      <c r="BI57" s="284" t="inlineStr">
        <is>
          <t>CR+LF</t>
        </is>
      </c>
      <c r="BJ57" s="543" t="n"/>
      <c r="BK57" s="543" t="n"/>
      <c r="BL57" s="543" t="n"/>
      <c r="BM57" s="544" t="n"/>
      <c r="BN57" s="284" t="inlineStr">
        <is>
          <t>なし</t>
        </is>
      </c>
      <c r="BO57" s="543" t="n"/>
      <c r="BP57" s="543" t="n"/>
      <c r="BQ57" s="543" t="n"/>
      <c r="BR57" s="543" t="n"/>
      <c r="BS57" s="543" t="n"/>
      <c r="BT57" s="543" t="n"/>
      <c r="BU57" s="543" t="n"/>
      <c r="BV57" s="544" t="n"/>
      <c r="BW57" s="284" t="inlineStr">
        <is>
          <t>無</t>
        </is>
      </c>
      <c r="BX57" s="543" t="n"/>
      <c r="BY57" s="544" t="n"/>
      <c r="BZ57" s="284" t="inlineStr">
        <is>
          <t>無</t>
        </is>
      </c>
      <c r="CA57" s="543" t="n"/>
      <c r="CB57" s="544" t="n"/>
      <c r="CC57" s="347" t="n"/>
      <c r="CD57" s="543" t="n"/>
      <c r="CE57" s="543" t="n"/>
      <c r="CF57" s="543" t="n"/>
      <c r="CG57" s="543" t="n"/>
      <c r="CH57" s="543" t="n"/>
      <c r="CI57" s="543" t="n"/>
      <c r="CJ57" s="543" t="n"/>
      <c r="CK57" s="543" t="n"/>
      <c r="CL57" s="543" t="n"/>
      <c r="CM57" s="543" t="n"/>
      <c r="CN57" s="544" t="n"/>
    </row>
    <row r="58" ht="17.25" customHeight="1" s="542">
      <c r="C58" s="328" t="n">
        <v>2</v>
      </c>
      <c r="D58" s="544" t="n"/>
      <c r="E58" s="347" t="n"/>
      <c r="F58" s="543" t="n"/>
      <c r="G58" s="543" t="n"/>
      <c r="H58" s="543" t="n"/>
      <c r="I58" s="543" t="n"/>
      <c r="J58" s="543" t="n"/>
      <c r="K58" s="544" t="n"/>
      <c r="L58" s="414" t="n"/>
      <c r="M58" s="543" t="n"/>
      <c r="N58" s="543" t="n"/>
      <c r="O58" s="543" t="n"/>
      <c r="P58" s="543" t="n"/>
      <c r="Q58" s="543" t="n"/>
      <c r="R58" s="544" t="n"/>
      <c r="S58" s="347" t="n"/>
      <c r="T58" s="347" t="n"/>
      <c r="U58" s="543" t="n"/>
      <c r="V58" s="543" t="n"/>
      <c r="W58" s="543" t="n"/>
      <c r="X58" s="543" t="n"/>
      <c r="Y58" s="543" t="n"/>
      <c r="Z58" s="544" t="n"/>
      <c r="AA58" s="285" t="n"/>
      <c r="AB58" s="543" t="n"/>
      <c r="AC58" s="543" t="n"/>
      <c r="AD58" s="543" t="n"/>
      <c r="AE58" s="543" t="n"/>
      <c r="AF58" s="543" t="n"/>
      <c r="AG58" s="543" t="n"/>
      <c r="AH58" s="543" t="n"/>
      <c r="AI58" s="543" t="n"/>
      <c r="AJ58" s="543" t="n"/>
      <c r="AK58" s="544" t="n"/>
      <c r="AL58" s="286" t="n"/>
      <c r="AM58" s="543" t="n"/>
      <c r="AN58" s="543" t="n"/>
      <c r="AO58" s="543" t="n"/>
      <c r="AP58" s="543" t="n"/>
      <c r="AQ58" s="543" t="n"/>
      <c r="AR58" s="543" t="n"/>
      <c r="AS58" s="543" t="n"/>
      <c r="AT58" s="543" t="n"/>
      <c r="AU58" s="544" t="n"/>
      <c r="AV58" s="413" t="n"/>
      <c r="AW58" s="543" t="n"/>
      <c r="AX58" s="543" t="n"/>
      <c r="AY58" s="543" t="n"/>
      <c r="AZ58" s="543" t="n"/>
      <c r="BA58" s="543" t="n"/>
      <c r="BB58" s="543" t="n"/>
      <c r="BC58" s="543" t="n"/>
      <c r="BD58" s="284" t="n"/>
      <c r="BE58" s="543" t="n"/>
      <c r="BF58" s="543" t="n"/>
      <c r="BG58" s="543" t="n"/>
      <c r="BH58" s="544" t="n"/>
      <c r="BI58" s="284" t="n"/>
      <c r="BJ58" s="543" t="n"/>
      <c r="BK58" s="543" t="n"/>
      <c r="BL58" s="543" t="n"/>
      <c r="BM58" s="544" t="n"/>
      <c r="BN58" s="284" t="n"/>
      <c r="BO58" s="543" t="n"/>
      <c r="BP58" s="543" t="n"/>
      <c r="BQ58" s="543" t="n"/>
      <c r="BR58" s="543" t="n"/>
      <c r="BS58" s="543" t="n"/>
      <c r="BT58" s="543" t="n"/>
      <c r="BU58" s="543" t="n"/>
      <c r="BV58" s="544" t="n"/>
      <c r="BW58" s="284" t="n"/>
      <c r="BX58" s="543" t="n"/>
      <c r="BY58" s="544" t="n"/>
      <c r="BZ58" s="284" t="n"/>
      <c r="CA58" s="543" t="n"/>
      <c r="CB58" s="544" t="n"/>
      <c r="CC58" s="347" t="n"/>
      <c r="CD58" s="543" t="n"/>
      <c r="CE58" s="543" t="n"/>
      <c r="CF58" s="543" t="n"/>
      <c r="CG58" s="543" t="n"/>
      <c r="CH58" s="543" t="n"/>
      <c r="CI58" s="543" t="n"/>
      <c r="CJ58" s="543" t="n"/>
      <c r="CK58" s="543" t="n"/>
      <c r="CL58" s="543" t="n"/>
      <c r="CM58" s="543" t="n"/>
      <c r="CN58" s="544" t="n"/>
    </row>
    <row r="59" ht="17.25" customHeight="1" s="542">
      <c r="C59" s="328" t="n">
        <v>3</v>
      </c>
      <c r="D59" s="544" t="n"/>
      <c r="E59" s="347" t="n"/>
      <c r="F59" s="543" t="n"/>
      <c r="G59" s="543" t="n"/>
      <c r="H59" s="543" t="n"/>
      <c r="I59" s="543" t="n"/>
      <c r="J59" s="543" t="n"/>
      <c r="K59" s="544" t="n"/>
      <c r="L59" s="414" t="n"/>
      <c r="M59" s="543" t="n"/>
      <c r="N59" s="543" t="n"/>
      <c r="O59" s="543" t="n"/>
      <c r="P59" s="543" t="n"/>
      <c r="Q59" s="543" t="n"/>
      <c r="R59" s="544" t="n"/>
      <c r="S59" s="347" t="n"/>
      <c r="T59" s="414" t="n"/>
      <c r="U59" s="543" t="n"/>
      <c r="V59" s="543" t="n"/>
      <c r="W59" s="543" t="n"/>
      <c r="X59" s="543" t="n"/>
      <c r="Y59" s="543" t="n"/>
      <c r="Z59" s="544" t="n"/>
      <c r="AA59" s="286" t="n"/>
      <c r="AB59" s="543" t="n"/>
      <c r="AC59" s="543" t="n"/>
      <c r="AD59" s="543" t="n"/>
      <c r="AE59" s="543" t="n"/>
      <c r="AF59" s="543" t="n"/>
      <c r="AG59" s="543" t="n"/>
      <c r="AH59" s="543" t="n"/>
      <c r="AI59" s="543" t="n"/>
      <c r="AJ59" s="543" t="n"/>
      <c r="AK59" s="544" t="n"/>
      <c r="AL59" s="286" t="n"/>
      <c r="AM59" s="543" t="n"/>
      <c r="AN59" s="543" t="n"/>
      <c r="AO59" s="543" t="n"/>
      <c r="AP59" s="543" t="n"/>
      <c r="AQ59" s="543" t="n"/>
      <c r="AR59" s="543" t="n"/>
      <c r="AS59" s="543" t="n"/>
      <c r="AT59" s="543" t="n"/>
      <c r="AU59" s="544" t="n"/>
      <c r="AV59" s="347" t="n"/>
      <c r="AW59" s="543" t="n"/>
      <c r="AX59" s="543" t="n"/>
      <c r="AY59" s="543" t="n"/>
      <c r="AZ59" s="543" t="n"/>
      <c r="BA59" s="543" t="n"/>
      <c r="BB59" s="543" t="n"/>
      <c r="BC59" s="544" t="n"/>
      <c r="BD59" s="284" t="n"/>
      <c r="BE59" s="543" t="n"/>
      <c r="BF59" s="543" t="n"/>
      <c r="BG59" s="543" t="n"/>
      <c r="BH59" s="544" t="n"/>
      <c r="BI59" s="284" t="n"/>
      <c r="BJ59" s="543" t="n"/>
      <c r="BK59" s="543" t="n"/>
      <c r="BL59" s="543" t="n"/>
      <c r="BM59" s="544" t="n"/>
      <c r="BN59" s="284" t="n"/>
      <c r="BO59" s="543" t="n"/>
      <c r="BP59" s="543" t="n"/>
      <c r="BQ59" s="543" t="n"/>
      <c r="BR59" s="543" t="n"/>
      <c r="BS59" s="543" t="n"/>
      <c r="BT59" s="543" t="n"/>
      <c r="BU59" s="543" t="n"/>
      <c r="BV59" s="544" t="n"/>
      <c r="BW59" s="284" t="n"/>
      <c r="BX59" s="543" t="n"/>
      <c r="BY59" s="544" t="n"/>
      <c r="BZ59" s="284" t="n"/>
      <c r="CA59" s="543" t="n"/>
      <c r="CB59" s="544" t="n"/>
      <c r="CC59" s="347" t="n"/>
      <c r="CD59" s="543" t="n"/>
      <c r="CE59" s="543" t="n"/>
      <c r="CF59" s="543" t="n"/>
      <c r="CG59" s="543" t="n"/>
      <c r="CH59" s="543" t="n"/>
      <c r="CI59" s="543" t="n"/>
      <c r="CJ59" s="543" t="n"/>
      <c r="CK59" s="543" t="n"/>
      <c r="CL59" s="543" t="n"/>
      <c r="CM59" s="543" t="n"/>
      <c r="CN59" s="544" t="n"/>
    </row>
    <row r="60" ht="17.25" customHeight="1" s="542">
      <c r="C60" s="328" t="n">
        <v>4</v>
      </c>
      <c r="D60" s="544" t="n"/>
      <c r="E60" s="347" t="n"/>
      <c r="F60" s="543" t="n"/>
      <c r="G60" s="543" t="n"/>
      <c r="H60" s="543" t="n"/>
      <c r="I60" s="543" t="n"/>
      <c r="J60" s="543" t="n"/>
      <c r="K60" s="544" t="n"/>
      <c r="L60" s="347" t="n"/>
      <c r="M60" s="543" t="n"/>
      <c r="N60" s="543" t="n"/>
      <c r="O60" s="543" t="n"/>
      <c r="P60" s="543" t="n"/>
      <c r="Q60" s="543" t="n"/>
      <c r="R60" s="544" t="n"/>
      <c r="S60" s="347" t="n"/>
      <c r="T60" s="347" t="n"/>
      <c r="U60" s="543" t="n"/>
      <c r="V60" s="543" t="n"/>
      <c r="W60" s="543" t="n"/>
      <c r="X60" s="543" t="n"/>
      <c r="Y60" s="543" t="n"/>
      <c r="Z60" s="544" t="n"/>
      <c r="AA60" s="286" t="n"/>
      <c r="AB60" s="543" t="n"/>
      <c r="AC60" s="543" t="n"/>
      <c r="AD60" s="543" t="n"/>
      <c r="AE60" s="543" t="n"/>
      <c r="AF60" s="543" t="n"/>
      <c r="AG60" s="543" t="n"/>
      <c r="AH60" s="543" t="n"/>
      <c r="AI60" s="543" t="n"/>
      <c r="AJ60" s="543" t="n"/>
      <c r="AK60" s="544" t="n"/>
      <c r="AL60" s="286" t="n"/>
      <c r="AM60" s="543" t="n"/>
      <c r="AN60" s="543" t="n"/>
      <c r="AO60" s="543" t="n"/>
      <c r="AP60" s="543" t="n"/>
      <c r="AQ60" s="543" t="n"/>
      <c r="AR60" s="543" t="n"/>
      <c r="AS60" s="543" t="n"/>
      <c r="AT60" s="543" t="n"/>
      <c r="AU60" s="544" t="n"/>
      <c r="AV60" s="347" t="n"/>
      <c r="AW60" s="543" t="n"/>
      <c r="AX60" s="543" t="n"/>
      <c r="AY60" s="543" t="n"/>
      <c r="AZ60" s="543" t="n"/>
      <c r="BA60" s="543" t="n"/>
      <c r="BB60" s="543" t="n"/>
      <c r="BC60" s="544" t="n"/>
      <c r="BD60" s="284" t="n"/>
      <c r="BE60" s="543" t="n"/>
      <c r="BF60" s="543" t="n"/>
      <c r="BG60" s="543" t="n"/>
      <c r="BH60" s="544" t="n"/>
      <c r="BI60" s="284" t="n"/>
      <c r="BJ60" s="543" t="n"/>
      <c r="BK60" s="543" t="n"/>
      <c r="BL60" s="543" t="n"/>
      <c r="BM60" s="544" t="n"/>
      <c r="BN60" s="284" t="n"/>
      <c r="BO60" s="543" t="n"/>
      <c r="BP60" s="543" t="n"/>
      <c r="BQ60" s="543" t="n"/>
      <c r="BR60" s="543" t="n"/>
      <c r="BS60" s="543" t="n"/>
      <c r="BT60" s="543" t="n"/>
      <c r="BU60" s="543" t="n"/>
      <c r="BV60" s="544" t="n"/>
      <c r="BW60" s="284" t="n"/>
      <c r="BX60" s="543" t="n"/>
      <c r="BY60" s="544" t="n"/>
      <c r="BZ60" s="284" t="n"/>
      <c r="CA60" s="543" t="n"/>
      <c r="CB60" s="544" t="n"/>
      <c r="CC60" s="347" t="n"/>
      <c r="CD60" s="543" t="n"/>
      <c r="CE60" s="543" t="n"/>
      <c r="CF60" s="543" t="n"/>
      <c r="CG60" s="543" t="n"/>
      <c r="CH60" s="543" t="n"/>
      <c r="CI60" s="543" t="n"/>
      <c r="CJ60" s="543" t="n"/>
      <c r="CK60" s="543" t="n"/>
      <c r="CL60" s="543" t="n"/>
      <c r="CM60" s="543" t="n"/>
      <c r="CN60" s="544" t="n"/>
    </row>
    <row r="61" ht="17.25" customHeight="1" s="542">
      <c r="C61" s="328" t="n">
        <v>5</v>
      </c>
      <c r="D61" s="544" t="n"/>
      <c r="E61" s="347" t="n"/>
      <c r="F61" s="543" t="n"/>
      <c r="G61" s="543" t="n"/>
      <c r="H61" s="543" t="n"/>
      <c r="I61" s="543" t="n"/>
      <c r="J61" s="543" t="n"/>
      <c r="K61" s="544" t="n"/>
      <c r="L61" s="347" t="n"/>
      <c r="M61" s="543" t="n"/>
      <c r="N61" s="543" t="n"/>
      <c r="O61" s="543" t="n"/>
      <c r="P61" s="543" t="n"/>
      <c r="Q61" s="543" t="n"/>
      <c r="R61" s="544" t="n"/>
      <c r="S61" s="347" t="n"/>
      <c r="T61" s="347" t="n"/>
      <c r="U61" s="543" t="n"/>
      <c r="V61" s="543" t="n"/>
      <c r="W61" s="543" t="n"/>
      <c r="X61" s="543" t="n"/>
      <c r="Y61" s="543" t="n"/>
      <c r="Z61" s="544" t="n"/>
      <c r="AA61" s="286" t="n"/>
      <c r="AB61" s="543" t="n"/>
      <c r="AC61" s="543" t="n"/>
      <c r="AD61" s="543" t="n"/>
      <c r="AE61" s="543" t="n"/>
      <c r="AF61" s="543" t="n"/>
      <c r="AG61" s="543" t="n"/>
      <c r="AH61" s="543" t="n"/>
      <c r="AI61" s="543" t="n"/>
      <c r="AJ61" s="543" t="n"/>
      <c r="AK61" s="544" t="n"/>
      <c r="AL61" s="286" t="n"/>
      <c r="AM61" s="543" t="n"/>
      <c r="AN61" s="543" t="n"/>
      <c r="AO61" s="543" t="n"/>
      <c r="AP61" s="543" t="n"/>
      <c r="AQ61" s="543" t="n"/>
      <c r="AR61" s="543" t="n"/>
      <c r="AS61" s="543" t="n"/>
      <c r="AT61" s="543" t="n"/>
      <c r="AU61" s="544" t="n"/>
      <c r="AV61" s="347" t="n"/>
      <c r="AW61" s="543" t="n"/>
      <c r="AX61" s="543" t="n"/>
      <c r="AY61" s="543" t="n"/>
      <c r="AZ61" s="543" t="n"/>
      <c r="BA61" s="543" t="n"/>
      <c r="BB61" s="543" t="n"/>
      <c r="BC61" s="544" t="n"/>
      <c r="BD61" s="284" t="n"/>
      <c r="BE61" s="543" t="n"/>
      <c r="BF61" s="543" t="n"/>
      <c r="BG61" s="543" t="n"/>
      <c r="BH61" s="544" t="n"/>
      <c r="BI61" s="284" t="n"/>
      <c r="BJ61" s="543" t="n"/>
      <c r="BK61" s="543" t="n"/>
      <c r="BL61" s="543" t="n"/>
      <c r="BM61" s="544" t="n"/>
      <c r="BN61" s="284" t="n"/>
      <c r="BO61" s="543" t="n"/>
      <c r="BP61" s="543" t="n"/>
      <c r="BQ61" s="543" t="n"/>
      <c r="BR61" s="543" t="n"/>
      <c r="BS61" s="543" t="n"/>
      <c r="BT61" s="543" t="n"/>
      <c r="BU61" s="543" t="n"/>
      <c r="BV61" s="544" t="n"/>
      <c r="BW61" s="284" t="n"/>
      <c r="BX61" s="543" t="n"/>
      <c r="BY61" s="544" t="n"/>
      <c r="BZ61" s="284" t="n"/>
      <c r="CA61" s="543" t="n"/>
      <c r="CB61" s="544" t="n"/>
      <c r="CC61" s="347" t="n"/>
      <c r="CD61" s="543" t="n"/>
      <c r="CE61" s="543" t="n"/>
      <c r="CF61" s="543" t="n"/>
      <c r="CG61" s="543" t="n"/>
      <c r="CH61" s="543" t="n"/>
      <c r="CI61" s="543" t="n"/>
      <c r="CJ61" s="543" t="n"/>
      <c r="CK61" s="543" t="n"/>
      <c r="CL61" s="543" t="n"/>
      <c r="CM61" s="543" t="n"/>
      <c r="CN61" s="544" t="n"/>
    </row>
    <row r="62" ht="17.25" customHeight="1" s="542">
      <c r="A62" s="28" t="n"/>
      <c r="B62" s="311" t="n"/>
      <c r="C62" s="16" t="n"/>
      <c r="D62" s="16" t="n"/>
      <c r="E62" s="16" t="n"/>
      <c r="F62" s="16" t="n"/>
      <c r="G62" s="16" t="n"/>
      <c r="H62" s="16" t="n"/>
      <c r="I62" s="16" t="n"/>
      <c r="J62" s="16" t="n"/>
      <c r="K62" s="16" t="n"/>
      <c r="L62" s="16" t="n"/>
      <c r="M62" s="16" t="n"/>
      <c r="N62" s="16" t="n"/>
      <c r="O62" s="16" t="n"/>
      <c r="P62" s="16" t="n"/>
      <c r="Q62" s="16" t="n"/>
      <c r="R62" s="16" t="n"/>
      <c r="S62" s="16" t="n"/>
      <c r="AF62" s="471" t="n"/>
      <c r="AG62" s="471" t="n"/>
      <c r="AH62" s="471" t="n"/>
      <c r="AI62" s="471" t="n"/>
      <c r="AJ62" s="471" t="n"/>
      <c r="AK62" s="471" t="n"/>
      <c r="AL62" s="471" t="n"/>
      <c r="AM62" s="471" t="n"/>
      <c r="AN62" s="471" t="n"/>
      <c r="AO62" s="471" t="n"/>
    </row>
    <row r="63" ht="17.25" customHeight="1" s="542">
      <c r="A63" s="24" t="n">
        <v>4</v>
      </c>
      <c r="B63" s="63" t="inlineStr">
        <is>
          <t>システムフロー（任意記載）</t>
        </is>
      </c>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sheetData>
  <mergeCells count="292">
    <mergeCell ref="AY29:BB29"/>
    <mergeCell ref="BW61:BY61"/>
    <mergeCell ref="AL21:BJ21"/>
    <mergeCell ref="AE19:AK19"/>
    <mergeCell ref="T61:Z61"/>
    <mergeCell ref="AQ28:AT28"/>
    <mergeCell ref="AI31:AL31"/>
    <mergeCell ref="BW55:BY56"/>
    <mergeCell ref="C17:I17"/>
    <mergeCell ref="AM31:AP31"/>
    <mergeCell ref="AA45:AK46"/>
    <mergeCell ref="H54:L54"/>
    <mergeCell ref="AV50:BC50"/>
    <mergeCell ref="J21:P21"/>
    <mergeCell ref="AV59:BC59"/>
    <mergeCell ref="Q17:W17"/>
    <mergeCell ref="AY31:BB31"/>
    <mergeCell ref="BC29:BF29"/>
    <mergeCell ref="C19:I19"/>
    <mergeCell ref="BW29:BZ29"/>
    <mergeCell ref="BI61:BM61"/>
    <mergeCell ref="BO29:BR29"/>
    <mergeCell ref="AA58:AK58"/>
    <mergeCell ref="BW47:BY47"/>
    <mergeCell ref="AL45:AU46"/>
    <mergeCell ref="BD58:BH58"/>
    <mergeCell ref="AV61:BC61"/>
    <mergeCell ref="BZ58:CB58"/>
    <mergeCell ref="BC31:BF31"/>
    <mergeCell ref="AE20:AK20"/>
    <mergeCell ref="C44:G44"/>
    <mergeCell ref="C50:D50"/>
    <mergeCell ref="BW31:BZ31"/>
    <mergeCell ref="BO31:BR31"/>
    <mergeCell ref="AA60:AK60"/>
    <mergeCell ref="BZ51:CB51"/>
    <mergeCell ref="AL59:AU59"/>
    <mergeCell ref="AV45:BC46"/>
    <mergeCell ref="AM29:AP29"/>
    <mergeCell ref="BZ60:CB60"/>
    <mergeCell ref="CC47:CN47"/>
    <mergeCell ref="L57:R57"/>
    <mergeCell ref="BC30:BF30"/>
    <mergeCell ref="H11:L11"/>
    <mergeCell ref="E48:K48"/>
    <mergeCell ref="BZ50:CB50"/>
    <mergeCell ref="X17:AD17"/>
    <mergeCell ref="C28:K28"/>
    <mergeCell ref="AL61:AU61"/>
    <mergeCell ref="BO30:BR30"/>
    <mergeCell ref="BZ59:CB59"/>
    <mergeCell ref="C13:Q13"/>
    <mergeCell ref="BD60:BH60"/>
    <mergeCell ref="L55:R56"/>
    <mergeCell ref="AE21:AK21"/>
    <mergeCell ref="AE26:AF27"/>
    <mergeCell ref="E45:K46"/>
    <mergeCell ref="AG26:AH27"/>
    <mergeCell ref="BW50:BY50"/>
    <mergeCell ref="CC51:CN51"/>
    <mergeCell ref="BW51:BY51"/>
    <mergeCell ref="X19:AD19"/>
    <mergeCell ref="AQ26:BB26"/>
    <mergeCell ref="CC48:CN48"/>
    <mergeCell ref="C30:K30"/>
    <mergeCell ref="BZ61:CB61"/>
    <mergeCell ref="AI27:AL27"/>
    <mergeCell ref="BZ55:CB56"/>
    <mergeCell ref="AA50:AK50"/>
    <mergeCell ref="AU27:AX27"/>
    <mergeCell ref="C21:I21"/>
    <mergeCell ref="BN48:BV48"/>
    <mergeCell ref="BW49:BY49"/>
    <mergeCell ref="R13:W13"/>
    <mergeCell ref="J20:P20"/>
    <mergeCell ref="BZ45:CB46"/>
    <mergeCell ref="AV49:BC49"/>
    <mergeCell ref="BN57:BV57"/>
    <mergeCell ref="AA47:AK47"/>
    <mergeCell ref="BG27:BJ27"/>
    <mergeCell ref="C55:D56"/>
    <mergeCell ref="AG29:AH29"/>
    <mergeCell ref="BI58:BM58"/>
    <mergeCell ref="BS27:BV27"/>
    <mergeCell ref="X8:BJ8"/>
    <mergeCell ref="R12:W12"/>
    <mergeCell ref="H44:L44"/>
    <mergeCell ref="L59:R59"/>
    <mergeCell ref="BW30:BZ30"/>
    <mergeCell ref="AE31:AF31"/>
    <mergeCell ref="BN49:BV49"/>
    <mergeCell ref="AL58:AU58"/>
    <mergeCell ref="AG31:AH31"/>
    <mergeCell ref="AY30:BB30"/>
    <mergeCell ref="BD47:BH47"/>
    <mergeCell ref="BN58:BV58"/>
    <mergeCell ref="BC28:BF28"/>
    <mergeCell ref="BC26:BJ26"/>
    <mergeCell ref="C18:I18"/>
    <mergeCell ref="BG28:BJ28"/>
    <mergeCell ref="C47:D47"/>
    <mergeCell ref="E58:K58"/>
    <mergeCell ref="L61:R61"/>
    <mergeCell ref="AQ30:AT30"/>
    <mergeCell ref="BK31:BN31"/>
    <mergeCell ref="BS28:BV28"/>
    <mergeCell ref="X21:AD21"/>
    <mergeCell ref="L48:R48"/>
    <mergeCell ref="E50:K50"/>
    <mergeCell ref="CC50:CN50"/>
    <mergeCell ref="BS26:BZ26"/>
    <mergeCell ref="AV51:BC51"/>
    <mergeCell ref="AL60:AU60"/>
    <mergeCell ref="T57:Z57"/>
    <mergeCell ref="AI29:AL29"/>
    <mergeCell ref="CC59:CN59"/>
    <mergeCell ref="L45:R46"/>
    <mergeCell ref="AU29:AX29"/>
    <mergeCell ref="BD48:BH48"/>
    <mergeCell ref="AA57:AK57"/>
    <mergeCell ref="AM28:AP28"/>
    <mergeCell ref="BD57:BH57"/>
    <mergeCell ref="BN59:BV59"/>
    <mergeCell ref="C60:D60"/>
    <mergeCell ref="L47:R47"/>
    <mergeCell ref="L28:AD28"/>
    <mergeCell ref="CC61:CN61"/>
    <mergeCell ref="C26:K27"/>
    <mergeCell ref="C20:I20"/>
    <mergeCell ref="T58:Z58"/>
    <mergeCell ref="CC55:CN56"/>
    <mergeCell ref="AU31:AX31"/>
    <mergeCell ref="R8:W8"/>
    <mergeCell ref="M1:AK1"/>
    <mergeCell ref="AL55:AU56"/>
    <mergeCell ref="BN61:BV61"/>
    <mergeCell ref="Q20:W20"/>
    <mergeCell ref="CC45:CN46"/>
    <mergeCell ref="BD49:BH49"/>
    <mergeCell ref="X18:AD18"/>
    <mergeCell ref="C57:D57"/>
    <mergeCell ref="AY28:BB28"/>
    <mergeCell ref="BS31:BV31"/>
    <mergeCell ref="X12:BJ12"/>
    <mergeCell ref="E59:K59"/>
    <mergeCell ref="AV60:BC60"/>
    <mergeCell ref="AL47:AU47"/>
    <mergeCell ref="L58:R58"/>
    <mergeCell ref="BN47:BV47"/>
    <mergeCell ref="AL18:BJ18"/>
    <mergeCell ref="C29:K29"/>
    <mergeCell ref="L50:R50"/>
    <mergeCell ref="BI47:BM47"/>
    <mergeCell ref="E61:K61"/>
    <mergeCell ref="T60:Z60"/>
    <mergeCell ref="L60:R60"/>
    <mergeCell ref="C58:D58"/>
    <mergeCell ref="E57:K57"/>
    <mergeCell ref="BD50:BH50"/>
    <mergeCell ref="X13:BJ13"/>
    <mergeCell ref="C31:K31"/>
    <mergeCell ref="BW57:BY57"/>
    <mergeCell ref="X7:BJ7"/>
    <mergeCell ref="BD59:BH59"/>
    <mergeCell ref="CC49:CN49"/>
    <mergeCell ref="AL51:AU51"/>
    <mergeCell ref="AL48:AU48"/>
    <mergeCell ref="A2:L2"/>
    <mergeCell ref="BI48:BM48"/>
    <mergeCell ref="E47:K47"/>
    <mergeCell ref="BD61:BH61"/>
    <mergeCell ref="AL20:BJ20"/>
    <mergeCell ref="BK26:BR26"/>
    <mergeCell ref="H6:L6"/>
    <mergeCell ref="AQ27:AT27"/>
    <mergeCell ref="AY27:BB27"/>
    <mergeCell ref="AA48:AK48"/>
    <mergeCell ref="AL50:AU50"/>
    <mergeCell ref="AA55:AK56"/>
    <mergeCell ref="BI57:BM57"/>
    <mergeCell ref="BD55:BH56"/>
    <mergeCell ref="T48:Z48"/>
    <mergeCell ref="T55:Z56"/>
    <mergeCell ref="X20:AD20"/>
    <mergeCell ref="C8:Q8"/>
    <mergeCell ref="BN51:BV51"/>
    <mergeCell ref="AV58:BC58"/>
    <mergeCell ref="BD45:BH46"/>
    <mergeCell ref="BK30:BN30"/>
    <mergeCell ref="BN60:BV60"/>
    <mergeCell ref="AI28:AL28"/>
    <mergeCell ref="C59:D59"/>
    <mergeCell ref="AI26:AP26"/>
    <mergeCell ref="Q18:W18"/>
    <mergeCell ref="AL49:AU49"/>
    <mergeCell ref="AU28:AX28"/>
    <mergeCell ref="BO27:BR27"/>
    <mergeCell ref="BN50:BV50"/>
    <mergeCell ref="AE29:AF29"/>
    <mergeCell ref="C51:D51"/>
    <mergeCell ref="L26:AD27"/>
    <mergeCell ref="T47:Z47"/>
    <mergeCell ref="C11:G11"/>
    <mergeCell ref="AE18:AK18"/>
    <mergeCell ref="BW45:BY46"/>
    <mergeCell ref="AI30:AL30"/>
    <mergeCell ref="C61:D61"/>
    <mergeCell ref="CC58:CN58"/>
    <mergeCell ref="BS30:BV30"/>
    <mergeCell ref="AA59:AK59"/>
    <mergeCell ref="T50:Z50"/>
    <mergeCell ref="C48:D48"/>
    <mergeCell ref="BG29:BJ29"/>
    <mergeCell ref="AU30:AX30"/>
    <mergeCell ref="T59:Z59"/>
    <mergeCell ref="AV55:BC56"/>
    <mergeCell ref="BS29:BV29"/>
    <mergeCell ref="M2:AK2"/>
    <mergeCell ref="Q19:W19"/>
    <mergeCell ref="E60:K60"/>
    <mergeCell ref="BN55:BV56"/>
    <mergeCell ref="BI60:BM60"/>
    <mergeCell ref="CC60:CN60"/>
    <mergeCell ref="BO28:BR28"/>
    <mergeCell ref="BG31:BJ31"/>
    <mergeCell ref="T51:Z51"/>
    <mergeCell ref="BN45:BV46"/>
    <mergeCell ref="BI50:BM50"/>
    <mergeCell ref="BZ57:CB57"/>
    <mergeCell ref="L51:R51"/>
    <mergeCell ref="BI59:BM59"/>
    <mergeCell ref="AQ29:AT29"/>
    <mergeCell ref="R7:W7"/>
    <mergeCell ref="C49:D49"/>
    <mergeCell ref="BW48:BY48"/>
    <mergeCell ref="L29:AD29"/>
    <mergeCell ref="AM30:AP30"/>
    <mergeCell ref="BK29:BN29"/>
    <mergeCell ref="T45:Z46"/>
    <mergeCell ref="BD51:BH51"/>
    <mergeCell ref="BG30:BJ30"/>
    <mergeCell ref="C6:G6"/>
    <mergeCell ref="AQ31:AT31"/>
    <mergeCell ref="L31:AD31"/>
    <mergeCell ref="E55:K56"/>
    <mergeCell ref="BI55:BM56"/>
    <mergeCell ref="BZ49:CB49"/>
    <mergeCell ref="AL17:BJ17"/>
    <mergeCell ref="C12:Q12"/>
    <mergeCell ref="AV47:BC47"/>
    <mergeCell ref="J18:P18"/>
    <mergeCell ref="BI45:BM46"/>
    <mergeCell ref="L49:R49"/>
    <mergeCell ref="AM27:AP27"/>
    <mergeCell ref="C54:G54"/>
    <mergeCell ref="J17:P17"/>
    <mergeCell ref="AL19:BJ19"/>
    <mergeCell ref="Q21:W21"/>
    <mergeCell ref="AA49:AK49"/>
    <mergeCell ref="T49:Z49"/>
    <mergeCell ref="AV48:BC48"/>
    <mergeCell ref="C7:Q7"/>
    <mergeCell ref="J19:P19"/>
    <mergeCell ref="BK27:BN27"/>
    <mergeCell ref="AV57:BC57"/>
    <mergeCell ref="BC27:BF27"/>
    <mergeCell ref="BW58:BY58"/>
    <mergeCell ref="BW27:BZ27"/>
    <mergeCell ref="AE28:AF28"/>
    <mergeCell ref="S55:S56"/>
    <mergeCell ref="E51:K51"/>
    <mergeCell ref="AG28:AH28"/>
    <mergeCell ref="BZ47:CB47"/>
    <mergeCell ref="BI49:BM49"/>
    <mergeCell ref="BW60:BY60"/>
    <mergeCell ref="CC57:CN57"/>
    <mergeCell ref="S45:S46"/>
    <mergeCell ref="AE30:AF30"/>
    <mergeCell ref="BK28:BN28"/>
    <mergeCell ref="AL57:AU57"/>
    <mergeCell ref="AG30:AH30"/>
    <mergeCell ref="BI51:BM51"/>
    <mergeCell ref="BW59:BY59"/>
    <mergeCell ref="A1:L1"/>
    <mergeCell ref="C45:D46"/>
    <mergeCell ref="AE17:AK17"/>
    <mergeCell ref="BW28:BZ28"/>
    <mergeCell ref="AA51:AK51"/>
    <mergeCell ref="L30:AD30"/>
    <mergeCell ref="BZ48:CB48"/>
    <mergeCell ref="AA61:AK61"/>
    <mergeCell ref="E49:K49"/>
  </mergeCells>
  <conditionalFormatting sqref="R8:W8">
    <cfRule type="expression" priority="4" dxfId="4">
      <formula>$C8&lt;&gt;"固定長"</formula>
    </cfRule>
  </conditionalFormatting>
  <conditionalFormatting sqref="R13:W13">
    <cfRule type="expression" priority="3" dxfId="4">
      <formula>$C13&lt;&gt;"固定長"</formula>
    </cfRule>
  </conditionalFormatting>
  <conditionalFormatting sqref="AE28:AH31">
    <cfRule type="cellIs" priority="1" operator="equal" dxfId="0">
      <formula>"無"</formula>
    </cfRule>
  </conditionalFormatting>
  <conditionalFormatting sqref="AI28:BZ31">
    <cfRule type="cellIs" priority="2" operator="equal" dxfId="0">
      <formula>"-"</formula>
    </cfRule>
  </conditionalFormatting>
  <dataValidations count="13">
    <dataValidation sqref="BI47:BM51 BI57:BM61"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AE18:AK21" showDropDown="0" showInputMessage="1" showErrorMessage="1" allowBlank="1" type="list">
      <formula1>再処理単位</formula1>
    </dataValidation>
    <dataValidation sqref="X18:AD21" showDropDown="0" showInputMessage="1" showErrorMessage="1" allowBlank="1" type="list">
      <formula1>連携区分</formula1>
    </dataValidation>
    <dataValidation sqref="BW47:BY51 BW57:BY61" showDropDown="0" showInputMessage="1" showErrorMessage="1" allowBlank="1" type="list">
      <formula1>空ファイル生成</formula1>
    </dataValidation>
    <dataValidation sqref="BZ47:CB51 BZ57:CB61" showDropDown="0" showInputMessage="1" showErrorMessage="1" allowBlank="1" type="list">
      <formula1>有無</formula1>
    </dataValidation>
    <dataValidation sqref="Q18:W21" showDropDown="0" showInputMessage="1" showErrorMessage="1" allowBlank="1" type="list">
      <formula1>起動契機</formula1>
    </dataValidation>
    <dataValidation sqref="BD47:BH51 BD57:BH61" showDropDown="0" showInputMessage="1" showErrorMessage="1" allowBlank="1" type="list">
      <formula1>文字コード</formula1>
    </dataValidation>
    <dataValidation sqref="BN47:BV51 BN57:BV61"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4 BT54" showDropDown="0" showInputMessage="1" showErrorMessage="1" allowBlank="1" type="list">
      <formula1>"バックアップ,リネーム"</formula1>
    </dataValidation>
    <dataValidation sqref="AX6 AX11 BK9 BM44 BM54" showDropDown="0" showInputMessage="1" showErrorMessage="1" allowBlank="1" type="list">
      <formula1>"コピーバッチ,リネームバッチ,タイムスタンプを付与"</formula1>
    </dataValidation>
    <dataValidation sqref="H6 H11 H44 H54" showDropDown="0" showInputMessage="1" showErrorMessage="1" allowBlank="1" type="list">
      <formula1>プロトコル</formula1>
    </dataValidation>
  </dataValidations>
  <hyperlinks>
    <hyperlink xmlns:r="http://schemas.openxmlformats.org/officeDocument/2006/relationships" ref="AV57"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CG6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 bestFit="1"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6.5"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23" t="n"/>
      <c r="C6" s="313" t="inlineStr">
        <is>
          <t>クライアントプログラム名</t>
        </is>
      </c>
      <c r="D6" s="543" t="n"/>
      <c r="E6" s="543" t="n"/>
      <c r="F6" s="543" t="n"/>
      <c r="G6" s="543" t="n"/>
      <c r="H6" s="543" t="n"/>
      <c r="I6" s="543" t="n"/>
      <c r="J6" s="543" t="n"/>
      <c r="K6" s="543" t="n"/>
      <c r="L6" s="543" t="n"/>
      <c r="M6" s="543" t="n"/>
      <c r="N6" s="543" t="n"/>
      <c r="O6" s="543" t="n"/>
      <c r="P6" s="543" t="n"/>
      <c r="Q6" s="543" t="n"/>
      <c r="R6" s="543" t="n"/>
      <c r="S6" s="543" t="n"/>
      <c r="T6" s="543" t="n"/>
      <c r="U6" s="543" t="n"/>
      <c r="V6" s="543" t="n"/>
      <c r="W6" s="574" t="n"/>
      <c r="X6" s="282" t="inlineStr">
        <is>
          <t>備考・特記事項</t>
        </is>
      </c>
      <c r="Y6" s="543" t="n"/>
      <c r="Z6" s="543" t="n"/>
      <c r="AA6" s="543" t="n"/>
      <c r="AB6" s="543" t="n"/>
      <c r="AC6" s="543" t="n"/>
      <c r="AD6" s="543" t="n"/>
      <c r="AE6" s="543" t="n"/>
      <c r="AF6" s="543" t="n"/>
      <c r="AG6" s="543" t="n"/>
      <c r="AH6" s="543" t="n"/>
      <c r="AI6" s="543" t="n"/>
      <c r="AJ6" s="543" t="n"/>
      <c r="AK6" s="543" t="n"/>
      <c r="AL6" s="543" t="n"/>
      <c r="AM6" s="543" t="n"/>
      <c r="AN6" s="543" t="n"/>
      <c r="AO6" s="543" t="n"/>
      <c r="AP6" s="543" t="n"/>
      <c r="AQ6" s="543" t="n"/>
      <c r="AR6" s="543" t="n"/>
      <c r="AS6" s="543" t="n"/>
      <c r="AT6" s="543" t="n"/>
      <c r="AU6" s="543" t="n"/>
      <c r="AV6" s="543" t="n"/>
      <c r="AW6" s="543" t="n"/>
      <c r="AX6" s="543" t="n"/>
      <c r="AY6" s="543" t="n"/>
      <c r="AZ6" s="543" t="n"/>
      <c r="BA6" s="543" t="n"/>
      <c r="BB6" s="543" t="n"/>
      <c r="BC6" s="543" t="n"/>
      <c r="BD6" s="543" t="n"/>
      <c r="BE6" s="543" t="n"/>
      <c r="BF6" s="543" t="n"/>
      <c r="BG6" s="543" t="n"/>
      <c r="BH6" s="543" t="n"/>
      <c r="BI6" s="543" t="n"/>
      <c r="BJ6" s="574" t="n"/>
    </row>
    <row r="7" ht="35.25" customHeight="1" s="542">
      <c r="B7" s="16" t="n"/>
      <c r="C7" s="284" t="n"/>
      <c r="D7" s="543" t="n"/>
      <c r="E7" s="543" t="n"/>
      <c r="F7" s="543" t="n"/>
      <c r="G7" s="543" t="n"/>
      <c r="H7" s="543" t="n"/>
      <c r="I7" s="543" t="n"/>
      <c r="J7" s="543" t="n"/>
      <c r="K7" s="543" t="n"/>
      <c r="L7" s="543" t="n"/>
      <c r="M7" s="543" t="n"/>
      <c r="N7" s="543" t="n"/>
      <c r="O7" s="543" t="n"/>
      <c r="P7" s="543" t="n"/>
      <c r="Q7" s="543" t="n"/>
      <c r="R7" s="543" t="n"/>
      <c r="S7" s="543" t="n"/>
      <c r="T7" s="543" t="n"/>
      <c r="U7" s="543" t="n"/>
      <c r="V7" s="543" t="n"/>
      <c r="W7" s="544" t="n"/>
      <c r="X7" s="286" t="n"/>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44" t="n"/>
    </row>
    <row r="8" ht="17.25" customHeight="1" s="542">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7.25" customHeight="1" s="542">
      <c r="A9" s="28" t="n"/>
      <c r="B9" s="311" t="inlineStr">
        <is>
          <t>②</t>
        </is>
      </c>
      <c r="C9" s="1" t="inlineStr">
        <is>
          <t>連携先</t>
        </is>
      </c>
      <c r="D9" s="16" t="n"/>
      <c r="E9" s="16" t="n"/>
      <c r="F9" s="16" t="n"/>
      <c r="G9" s="16" t="n"/>
      <c r="H9" s="16" t="n"/>
      <c r="I9" s="16" t="n"/>
      <c r="J9" s="16" t="n"/>
      <c r="K9" s="16" t="n"/>
      <c r="L9" s="16" t="n"/>
      <c r="M9" s="16" t="n"/>
      <c r="N9" s="16" t="n"/>
      <c r="O9" s="16" t="n"/>
      <c r="P9" s="16" t="n"/>
      <c r="Q9" s="16" t="n"/>
      <c r="R9" s="16" t="n"/>
      <c r="S9" s="16" t="n"/>
      <c r="AF9" s="471" t="n"/>
      <c r="AG9" s="471" t="n"/>
      <c r="AH9" s="471" t="n"/>
      <c r="AI9" s="471" t="n"/>
      <c r="AJ9" s="471" t="n"/>
      <c r="AK9" s="471" t="n"/>
      <c r="AL9" s="471" t="n"/>
    </row>
    <row r="10" ht="17.25" customHeight="1" s="542">
      <c r="B10" s="16" t="n"/>
      <c r="C10" s="315" t="inlineStr">
        <is>
          <t>プロトコル</t>
        </is>
      </c>
      <c r="D10" s="546" t="n"/>
      <c r="E10" s="546" t="n"/>
      <c r="F10" s="546" t="n"/>
      <c r="G10" s="547" t="n"/>
      <c r="H10" s="317" t="inlineStr">
        <is>
          <t>RFC/BAPI</t>
        </is>
      </c>
      <c r="I10" s="546" t="n"/>
      <c r="J10" s="546" t="n"/>
      <c r="K10" s="546" t="n"/>
      <c r="L10" s="547"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542">
      <c r="B11" s="23" t="n"/>
      <c r="C11" s="313" t="inlineStr">
        <is>
          <t>RFC/BAPI名</t>
        </is>
      </c>
      <c r="D11" s="543" t="n"/>
      <c r="E11" s="543" t="n"/>
      <c r="F11" s="543" t="n"/>
      <c r="G11" s="543" t="n"/>
      <c r="H11" s="543" t="n"/>
      <c r="I11" s="543" t="n"/>
      <c r="J11" s="543" t="n"/>
      <c r="K11" s="543" t="n"/>
      <c r="L11" s="543" t="n"/>
      <c r="M11" s="543" t="n"/>
      <c r="N11" s="543" t="n"/>
      <c r="O11" s="543" t="n"/>
      <c r="P11" s="543" t="n"/>
      <c r="Q11" s="574" t="n"/>
      <c r="R11" s="314" t="inlineStr">
        <is>
          <t>操作内容</t>
        </is>
      </c>
      <c r="S11" s="543" t="n"/>
      <c r="T11" s="543" t="n"/>
      <c r="U11" s="543" t="n"/>
      <c r="V11" s="543" t="n"/>
      <c r="W11" s="574" t="n"/>
      <c r="X11" s="282" t="inlineStr">
        <is>
          <t>備考・特記事項</t>
        </is>
      </c>
      <c r="Y11" s="543" t="n"/>
      <c r="Z11" s="543" t="n"/>
      <c r="AA11" s="543" t="n"/>
      <c r="AB11" s="543" t="n"/>
      <c r="AC11" s="543" t="n"/>
      <c r="AD11" s="543" t="n"/>
      <c r="AE11" s="543" t="n"/>
      <c r="AF11" s="543" t="n"/>
      <c r="AG11" s="543" t="n"/>
      <c r="AH11" s="543" t="n"/>
      <c r="AI11" s="543" t="n"/>
      <c r="AJ11" s="543" t="n"/>
      <c r="AK11" s="543" t="n"/>
      <c r="AL11" s="543" t="n"/>
      <c r="AM11" s="543" t="n"/>
      <c r="AN11" s="543" t="n"/>
      <c r="AO11" s="543" t="n"/>
      <c r="AP11" s="543" t="n"/>
      <c r="AQ11" s="543" t="n"/>
      <c r="AR11" s="543" t="n"/>
      <c r="AS11" s="543" t="n"/>
      <c r="AT11" s="543" t="n"/>
      <c r="AU11" s="543" t="n"/>
      <c r="AV11" s="543" t="n"/>
      <c r="AW11" s="543" t="n"/>
      <c r="AX11" s="543" t="n"/>
      <c r="AY11" s="543" t="n"/>
      <c r="AZ11" s="543" t="n"/>
      <c r="BA11" s="543" t="n"/>
      <c r="BB11" s="543" t="n"/>
      <c r="BC11" s="543" t="n"/>
      <c r="BD11" s="543" t="n"/>
      <c r="BE11" s="543" t="n"/>
      <c r="BF11" s="543" t="n"/>
      <c r="BG11" s="543" t="n"/>
      <c r="BH11" s="543" t="n"/>
      <c r="BI11" s="543" t="n"/>
      <c r="BJ11" s="574" t="n"/>
    </row>
    <row r="12" ht="35.25" customHeight="1" s="542">
      <c r="B12" s="16" t="n"/>
      <c r="C12" s="284" t="inlineStr">
        <is>
          <t>BAPI_USER_GET_DETAIL</t>
        </is>
      </c>
      <c r="D12" s="543" t="n"/>
      <c r="E12" s="543" t="n"/>
      <c r="F12" s="543" t="n"/>
      <c r="G12" s="543" t="n"/>
      <c r="H12" s="543" t="n"/>
      <c r="I12" s="543" t="n"/>
      <c r="J12" s="543" t="n"/>
      <c r="K12" s="543" t="n"/>
      <c r="L12" s="543" t="n"/>
      <c r="M12" s="543" t="n"/>
      <c r="N12" s="543" t="n"/>
      <c r="O12" s="543" t="n"/>
      <c r="P12" s="543" t="n"/>
      <c r="Q12" s="544" t="n"/>
      <c r="R12" s="284" t="inlineStr">
        <is>
          <t>取得</t>
        </is>
      </c>
      <c r="S12" s="543" t="n"/>
      <c r="T12" s="543" t="n"/>
      <c r="U12" s="543" t="n"/>
      <c r="V12" s="543" t="n"/>
      <c r="W12" s="544" t="n"/>
      <c r="X12" s="286" t="n"/>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44" t="n"/>
    </row>
    <row r="13" ht="17.25" customHeight="1" s="542">
      <c r="A13" s="28" t="n"/>
      <c r="B13" s="311" t="n"/>
      <c r="C13" s="16" t="n"/>
      <c r="D13" s="16" t="n"/>
      <c r="E13" s="16" t="n"/>
      <c r="F13" s="16" t="n"/>
      <c r="G13" s="16" t="n"/>
      <c r="H13" s="16" t="n"/>
      <c r="I13" s="16" t="n"/>
      <c r="J13" s="16" t="n"/>
      <c r="K13" s="16" t="n"/>
      <c r="L13" s="16" t="n"/>
      <c r="M13" s="16" t="n"/>
      <c r="N13" s="16" t="n"/>
      <c r="O13" s="16" t="n"/>
      <c r="P13" s="16" t="n"/>
      <c r="Q13" s="16" t="n"/>
      <c r="R13" s="16" t="n"/>
      <c r="S13" s="16" t="n"/>
      <c r="AF13" s="471" t="n"/>
      <c r="AG13" s="471" t="n"/>
      <c r="AH13" s="471" t="n"/>
      <c r="AI13" s="471" t="n"/>
      <c r="AJ13" s="471" t="n"/>
      <c r="AK13" s="471" t="n"/>
      <c r="AL13" s="471" t="n"/>
      <c r="AM13" s="471" t="n"/>
      <c r="AN13" s="471" t="n"/>
      <c r="AO13" s="471" t="n"/>
    </row>
    <row r="14" ht="17.25" customHeight="1" s="542">
      <c r="A14" s="27" t="n">
        <v>2</v>
      </c>
      <c r="B14" s="29" t="inlineStr">
        <is>
          <t>代表IF単位での共通処理</t>
        </is>
      </c>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15" t="n"/>
      <c r="B15" s="16" t="inlineStr">
        <is>
          <t>①</t>
        </is>
      </c>
      <c r="C15" s="471" t="inlineStr">
        <is>
          <t>実行タイミング</t>
        </is>
      </c>
      <c r="D15" s="69" t="n"/>
      <c r="E15" s="69"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n"/>
      <c r="C16" s="411" t="inlineStr">
        <is>
          <t>実行場所</t>
        </is>
      </c>
      <c r="D16" s="543" t="n"/>
      <c r="E16" s="543" t="n"/>
      <c r="F16" s="543" t="n"/>
      <c r="G16" s="543" t="n"/>
      <c r="H16" s="543" t="n"/>
      <c r="I16" s="574" t="n"/>
      <c r="J16" s="287" t="inlineStr">
        <is>
          <t>処理名</t>
        </is>
      </c>
      <c r="K16" s="543" t="n"/>
      <c r="L16" s="543" t="n"/>
      <c r="M16" s="543" t="n"/>
      <c r="N16" s="543" t="n"/>
      <c r="O16" s="543" t="n"/>
      <c r="P16" s="574" t="n"/>
      <c r="Q16" s="287" t="inlineStr">
        <is>
          <t>起動契機</t>
        </is>
      </c>
      <c r="R16" s="543" t="n"/>
      <c r="S16" s="543" t="n"/>
      <c r="T16" s="543" t="n"/>
      <c r="U16" s="543" t="n"/>
      <c r="V16" s="543" t="n"/>
      <c r="W16" s="574" t="n"/>
      <c r="X16" s="287" t="inlineStr">
        <is>
          <t>連携区分</t>
        </is>
      </c>
      <c r="Y16" s="543" t="n"/>
      <c r="Z16" s="543" t="n"/>
      <c r="AA16" s="543" t="n"/>
      <c r="AB16" s="543" t="n"/>
      <c r="AC16" s="543" t="n"/>
      <c r="AD16" s="574" t="n"/>
      <c r="AE16" s="287" t="inlineStr">
        <is>
          <t>再処理単位</t>
        </is>
      </c>
      <c r="AF16" s="543" t="n"/>
      <c r="AG16" s="543" t="n"/>
      <c r="AH16" s="543" t="n"/>
      <c r="AI16" s="543" t="n"/>
      <c r="AJ16" s="543" t="n"/>
      <c r="AK16" s="574" t="n"/>
      <c r="AL16" s="282" t="inlineStr">
        <is>
          <t>備考・特記事項</t>
        </is>
      </c>
      <c r="AM16" s="543" t="n"/>
      <c r="AN16" s="543" t="n"/>
      <c r="AO16" s="543" t="n"/>
      <c r="AP16" s="543" t="n"/>
      <c r="AQ16" s="543" t="n"/>
      <c r="AR16" s="543" t="n"/>
      <c r="AS16" s="543" t="n"/>
      <c r="AT16" s="543" t="n"/>
      <c r="AU16" s="543" t="n"/>
      <c r="AV16" s="543" t="n"/>
      <c r="AW16" s="543" t="n"/>
      <c r="AX16" s="543" t="n"/>
      <c r="AY16" s="543" t="n"/>
      <c r="AZ16" s="543" t="n"/>
      <c r="BA16" s="543" t="n"/>
      <c r="BB16" s="543" t="n"/>
      <c r="BC16" s="543" t="n"/>
      <c r="BD16" s="543" t="n"/>
      <c r="BE16" s="543" t="n"/>
      <c r="BF16" s="543" t="n"/>
      <c r="BG16" s="543" t="n"/>
      <c r="BH16" s="543" t="n"/>
      <c r="BI16" s="543" t="n"/>
      <c r="BJ16" s="574" t="n"/>
    </row>
    <row r="17" ht="17.25" customHeight="1" s="542">
      <c r="A17" s="15" t="n"/>
      <c r="B17" s="16" t="n"/>
      <c r="C17" s="238" t="inlineStr">
        <is>
          <t>連携元(KIC)</t>
        </is>
      </c>
      <c r="D17" s="543" t="n"/>
      <c r="E17" s="543" t="n"/>
      <c r="F17" s="543" t="n"/>
      <c r="G17" s="543" t="n"/>
      <c r="H17" s="543" t="n"/>
      <c r="I17" s="544" t="n"/>
      <c r="J17" s="457" t="inlineStr">
        <is>
          <t>BAPI呼出</t>
        </is>
      </c>
      <c r="K17" s="546" t="n"/>
      <c r="L17" s="546" t="n"/>
      <c r="M17" s="546" t="n"/>
      <c r="N17" s="546" t="n"/>
      <c r="O17" s="546" t="n"/>
      <c r="P17" s="548" t="n"/>
      <c r="Q17" s="427" t="inlineStr">
        <is>
          <t>随時</t>
        </is>
      </c>
      <c r="R17" s="546" t="n"/>
      <c r="S17" s="546" t="n"/>
      <c r="T17" s="546" t="n"/>
      <c r="U17" s="546" t="n"/>
      <c r="V17" s="546" t="n"/>
      <c r="W17" s="548" t="n"/>
      <c r="X17" s="458" t="n"/>
      <c r="Y17" s="546" t="n"/>
      <c r="Z17" s="546" t="n"/>
      <c r="AA17" s="546" t="n"/>
      <c r="AB17" s="546" t="n"/>
      <c r="AC17" s="546" t="n"/>
      <c r="AD17" s="548" t="n"/>
      <c r="AE17" s="427" t="inlineStr">
        <is>
          <t>トランザクション</t>
        </is>
      </c>
      <c r="AF17" s="546" t="n"/>
      <c r="AG17" s="546" t="n"/>
      <c r="AH17" s="546" t="n"/>
      <c r="AI17" s="546" t="n"/>
      <c r="AJ17" s="546" t="n"/>
      <c r="AK17" s="548" t="n"/>
      <c r="AL17" s="606" t="n"/>
      <c r="AM17" s="546" t="n"/>
      <c r="AN17" s="546" t="n"/>
      <c r="AO17" s="546" t="n"/>
      <c r="AP17" s="546" t="n"/>
      <c r="AQ17" s="546" t="n"/>
      <c r="AR17" s="546" t="n"/>
      <c r="AS17" s="546" t="n"/>
      <c r="AT17" s="546" t="n"/>
      <c r="AU17" s="546" t="n"/>
      <c r="AV17" s="546" t="n"/>
      <c r="AW17" s="546" t="n"/>
      <c r="AX17" s="546" t="n"/>
      <c r="AY17" s="546" t="n"/>
      <c r="AZ17" s="546" t="n"/>
      <c r="BA17" s="546" t="n"/>
      <c r="BB17" s="546" t="n"/>
      <c r="BC17" s="546" t="n"/>
      <c r="BD17" s="546" t="n"/>
      <c r="BE17" s="546" t="n"/>
      <c r="BF17" s="546" t="n"/>
      <c r="BG17" s="546" t="n"/>
      <c r="BH17" s="546" t="n"/>
      <c r="BI17" s="546" t="n"/>
      <c r="BJ17" s="548" t="n"/>
    </row>
    <row r="18" ht="17.25" customHeight="1" s="542">
      <c r="A18" s="15" t="n"/>
      <c r="B18" s="16" t="n"/>
      <c r="C18" s="238" t="inlineStr">
        <is>
          <t>連携先(KIC)</t>
        </is>
      </c>
      <c r="D18" s="543" t="n"/>
      <c r="E18" s="543" t="n"/>
      <c r="F18" s="543" t="n"/>
      <c r="G18" s="543" t="n"/>
      <c r="H18" s="543" t="n"/>
      <c r="I18" s="544" t="n"/>
      <c r="J18" s="238" t="inlineStr">
        <is>
          <t>RFC/BAPI実行</t>
        </is>
      </c>
      <c r="K18" s="543" t="n"/>
      <c r="L18" s="543" t="n"/>
      <c r="M18" s="543" t="n"/>
      <c r="N18" s="543" t="n"/>
      <c r="O18" s="543" t="n"/>
      <c r="P18" s="544" t="n"/>
      <c r="Q18" s="284" t="inlineStr">
        <is>
          <t>随時</t>
        </is>
      </c>
      <c r="R18" s="543" t="n"/>
      <c r="S18" s="543" t="n"/>
      <c r="T18" s="543" t="n"/>
      <c r="U18" s="543" t="n"/>
      <c r="V18" s="543" t="n"/>
      <c r="W18" s="544" t="n"/>
      <c r="X18" s="284" t="inlineStr">
        <is>
          <t>差分</t>
        </is>
      </c>
      <c r="Y18" s="543" t="n"/>
      <c r="Z18" s="543" t="n"/>
      <c r="AA18" s="543" t="n"/>
      <c r="AB18" s="543" t="n"/>
      <c r="AC18" s="543" t="n"/>
      <c r="AD18" s="544" t="n"/>
      <c r="AE18" s="284" t="inlineStr">
        <is>
          <t>トランザクション</t>
        </is>
      </c>
      <c r="AF18" s="543" t="n"/>
      <c r="AG18" s="543" t="n"/>
      <c r="AH18" s="543" t="n"/>
      <c r="AI18" s="543" t="n"/>
      <c r="AJ18" s="543" t="n"/>
      <c r="AK18" s="544" t="n"/>
      <c r="AL18" s="584" t="n"/>
      <c r="AM18" s="543" t="n"/>
      <c r="AN18" s="543" t="n"/>
      <c r="AO18" s="543" t="n"/>
      <c r="AP18" s="543" t="n"/>
      <c r="AQ18" s="543" t="n"/>
      <c r="AR18" s="543" t="n"/>
      <c r="AS18" s="543" t="n"/>
      <c r="AT18" s="543" t="n"/>
      <c r="AU18" s="543" t="n"/>
      <c r="AV18" s="543" t="n"/>
      <c r="AW18" s="543" t="n"/>
      <c r="AX18" s="543" t="n"/>
      <c r="AY18" s="543" t="n"/>
      <c r="AZ18" s="543" t="n"/>
      <c r="BA18" s="543" t="n"/>
      <c r="BB18" s="543" t="n"/>
      <c r="BC18" s="543" t="n"/>
      <c r="BD18" s="543" t="n"/>
      <c r="BE18" s="543" t="n"/>
      <c r="BF18" s="543" t="n"/>
      <c r="BG18" s="543" t="n"/>
      <c r="BH18" s="543" t="n"/>
      <c r="BI18" s="543" t="n"/>
      <c r="BJ18" s="544" t="n"/>
    </row>
    <row r="19" ht="17.25" customHeight="1" s="542">
      <c r="B19" s="311" t="n"/>
      <c r="C19" s="311" t="n"/>
      <c r="D19" s="16" t="n"/>
      <c r="E19" s="16" t="n"/>
      <c r="F19" s="16" t="n"/>
      <c r="G19" s="16" t="n"/>
      <c r="H19" s="16" t="n"/>
      <c r="I19" s="16" t="n"/>
      <c r="J19" s="16" t="n"/>
      <c r="K19" s="16" t="n"/>
      <c r="L19" s="16" t="n"/>
      <c r="M19" s="16" t="n"/>
      <c r="N19" s="16" t="n"/>
      <c r="O19" s="16" t="n"/>
      <c r="P19" s="16" t="n"/>
      <c r="Q19" s="16" t="n"/>
      <c r="R19" s="16" t="n"/>
      <c r="S19" s="16" t="n"/>
      <c r="T19" s="16" t="n"/>
    </row>
    <row r="20" ht="17.25" customHeight="1" s="542">
      <c r="B20" s="311" t="n"/>
      <c r="C20" s="311" t="n"/>
      <c r="D20" s="16" t="n"/>
      <c r="E20" s="16" t="n"/>
      <c r="F20" s="16" t="n"/>
      <c r="G20" s="16" t="n"/>
      <c r="H20" s="16" t="n"/>
      <c r="I20" s="16" t="n"/>
      <c r="J20" s="16" t="n"/>
      <c r="K20" s="16" t="n"/>
      <c r="L20" s="16" t="n"/>
      <c r="M20" s="16" t="n"/>
      <c r="N20" s="16" t="n"/>
      <c r="O20" s="16" t="n"/>
      <c r="P20" s="16" t="n"/>
      <c r="Q20" s="16" t="n"/>
      <c r="R20" s="16" t="n"/>
      <c r="S20" s="16" t="n"/>
      <c r="T20" s="16" t="n"/>
    </row>
    <row r="21" ht="17.25" customHeight="1" s="542">
      <c r="A21" s="15" t="n"/>
      <c r="B21" s="16" t="inlineStr">
        <is>
          <t>②</t>
        </is>
      </c>
      <c r="C21" s="471" t="inlineStr">
        <is>
          <t>ファイル操作</t>
        </is>
      </c>
      <c r="D21" s="16" t="n"/>
      <c r="E21" s="16" t="n"/>
      <c r="F21" s="16" t="n"/>
      <c r="G21" s="16" t="n"/>
      <c r="H21" s="16" t="n"/>
      <c r="I21" s="16" t="n"/>
      <c r="J21" s="16" t="n"/>
      <c r="K21" s="16" t="n"/>
      <c r="L21" s="16" t="n"/>
      <c r="M21" s="16" t="n"/>
      <c r="N21" s="16" t="n"/>
      <c r="O21" s="16" t="n"/>
      <c r="P21" s="16" t="n"/>
      <c r="Q21" s="16" t="n"/>
      <c r="R21" s="16" t="n"/>
      <c r="S21" s="16" t="n"/>
    </row>
    <row r="22" ht="17.25" customHeight="1" s="542">
      <c r="B22" s="311" t="n"/>
      <c r="C22" s="471" t="inlineStr">
        <is>
          <t>・</t>
        </is>
      </c>
      <c r="D22" s="1" t="inlineStr">
        <is>
          <t>なし</t>
        </is>
      </c>
      <c r="E22" s="16" t="n"/>
      <c r="F22" s="16" t="n"/>
      <c r="G22" s="16" t="n"/>
      <c r="H22" s="16" t="n"/>
      <c r="I22" s="16" t="n"/>
      <c r="J22" s="16" t="n"/>
      <c r="K22" s="16" t="n"/>
      <c r="L22" s="16" t="n"/>
      <c r="M22" s="16" t="n"/>
      <c r="N22" s="16" t="n"/>
      <c r="O22" s="16" t="n"/>
      <c r="P22" s="16" t="n"/>
      <c r="Q22" s="16" t="n"/>
      <c r="R22" s="16" t="n"/>
      <c r="S22" s="16" t="n"/>
      <c r="T22" s="16" t="n"/>
    </row>
    <row r="23" ht="17.25" customHeight="1" s="542">
      <c r="B23" s="311" t="n"/>
      <c r="C23" s="311" t="n"/>
      <c r="D23" s="16" t="n"/>
      <c r="E23" s="16" t="n"/>
      <c r="F23" s="16" t="n"/>
      <c r="G23" s="16" t="n"/>
      <c r="H23" s="16" t="n"/>
      <c r="I23" s="16" t="n"/>
      <c r="J23" s="16" t="n"/>
      <c r="K23" s="16" t="n"/>
      <c r="L23" s="16" t="n"/>
      <c r="M23" s="16" t="n"/>
      <c r="N23" s="16" t="n"/>
      <c r="O23" s="16" t="n"/>
      <c r="P23" s="16" t="n"/>
      <c r="Q23" s="16" t="n"/>
      <c r="R23" s="16" t="n"/>
      <c r="S23" s="16" t="n"/>
      <c r="T23" s="16" t="n"/>
      <c r="AG23" s="471" t="n"/>
      <c r="AH23" s="471" t="n"/>
      <c r="AI23" s="471" t="n"/>
      <c r="AJ23" s="471" t="n"/>
      <c r="AK23" s="471" t="n"/>
      <c r="AL23" s="471" t="n"/>
      <c r="AM23" s="471" t="n"/>
      <c r="AN23" s="471" t="n"/>
      <c r="AO23" s="471" t="n"/>
      <c r="AP23" s="471" t="n"/>
    </row>
    <row r="24" ht="17.25" customHeight="1" s="542">
      <c r="A24" s="15" t="n"/>
      <c r="B24" s="16" t="inlineStr">
        <is>
          <t>③</t>
        </is>
      </c>
      <c r="C24" s="471" t="inlineStr">
        <is>
          <t>順序制御</t>
        </is>
      </c>
      <c r="D24" s="16" t="n"/>
      <c r="E24" s="16" t="n"/>
      <c r="F24" s="16" t="n"/>
      <c r="G24" s="69" t="n"/>
      <c r="I24" s="16" t="n"/>
      <c r="J24" s="16" t="n"/>
      <c r="K24" s="16" t="n"/>
      <c r="L24" s="16" t="n"/>
      <c r="M24" s="16" t="n"/>
      <c r="N24" s="16" t="n"/>
      <c r="O24" s="16" t="n"/>
      <c r="P24" s="16" t="n"/>
      <c r="Q24" s="16" t="n"/>
      <c r="R24" s="16" t="n"/>
      <c r="S24" s="16" t="n"/>
      <c r="AF24" s="471" t="n"/>
      <c r="AG24" s="471" t="n"/>
      <c r="AH24" s="471" t="n"/>
      <c r="AI24" s="471" t="n"/>
      <c r="AJ24" s="471" t="n"/>
      <c r="AK24" s="471" t="n"/>
      <c r="AL24" s="471" t="n"/>
      <c r="AM24" s="471" t="n"/>
      <c r="AN24" s="471" t="n"/>
      <c r="AO24" s="471" t="n"/>
    </row>
    <row r="25" ht="17.25" customHeight="1" s="542">
      <c r="A25" s="15" t="n"/>
      <c r="B25" s="16" t="n"/>
      <c r="C25" s="471" t="inlineStr">
        <is>
          <t>・</t>
        </is>
      </c>
      <c r="D25" s="1" t="inlineStr">
        <is>
          <t>なし</t>
        </is>
      </c>
      <c r="E25" s="16" t="n"/>
      <c r="F25" s="16" t="n"/>
      <c r="G25" s="16" t="n"/>
      <c r="H25" s="67" t="n"/>
      <c r="I25" s="67" t="n"/>
      <c r="J25" s="67" t="n"/>
      <c r="K25" s="67" t="n"/>
      <c r="L25" s="67" t="n"/>
      <c r="M25" s="67" t="n"/>
      <c r="N25" s="67" t="n"/>
      <c r="O25" s="16" t="n"/>
      <c r="P25" s="67" t="n"/>
      <c r="Q25" s="67" t="n"/>
      <c r="R25" s="67" t="n"/>
      <c r="S25" s="67" t="n"/>
      <c r="AF25" s="471" t="n"/>
      <c r="AG25" s="471" t="n"/>
      <c r="AH25" s="471" t="n"/>
      <c r="AI25" s="471" t="n"/>
      <c r="AJ25" s="471" t="n"/>
      <c r="AK25" s="471" t="n"/>
      <c r="AL25" s="471" t="n"/>
      <c r="AM25" s="471" t="n"/>
      <c r="AN25" s="471" t="n"/>
      <c r="AO25" s="471" t="n"/>
    </row>
    <row r="26" ht="17.25" customHeight="1" s="542">
      <c r="A26" s="15" t="n"/>
      <c r="B26" s="16" t="n"/>
      <c r="C26" s="471" t="n"/>
      <c r="D26" s="69" t="n"/>
      <c r="E26" s="69"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A27" s="15" t="n"/>
      <c r="B27" s="16" t="inlineStr">
        <is>
          <t>④</t>
        </is>
      </c>
      <c r="C27" s="471" t="inlineStr">
        <is>
          <t>トランザクション制御</t>
        </is>
      </c>
      <c r="D27" s="16" t="n"/>
      <c r="E27" s="16" t="n"/>
      <c r="F27" s="16" t="n"/>
      <c r="G27" s="69" t="n"/>
      <c r="I27" s="16" t="n"/>
      <c r="J27" s="16" t="n"/>
      <c r="K27" s="16" t="n"/>
      <c r="L27" s="16" t="n"/>
      <c r="M27" s="16" t="n"/>
      <c r="N27" s="16" t="n"/>
      <c r="O27" s="16" t="n"/>
      <c r="P27" s="16" t="n"/>
      <c r="Q27" s="16" t="n"/>
      <c r="R27" s="16" t="n"/>
      <c r="S27" s="16" t="n"/>
      <c r="AF27" s="471" t="n"/>
      <c r="AG27" s="471" t="n"/>
      <c r="AH27" s="471" t="n"/>
      <c r="AI27" s="471" t="n"/>
      <c r="AJ27" s="471" t="n"/>
      <c r="AK27" s="471" t="n"/>
      <c r="AL27" s="471" t="n"/>
      <c r="AM27" s="471" t="n"/>
      <c r="AN27" s="471" t="n"/>
      <c r="AO27" s="471" t="n"/>
    </row>
    <row r="28" ht="17.25" customHeight="1" s="542">
      <c r="A28" s="15" t="n"/>
      <c r="B28" s="16" t="n"/>
      <c r="C28" s="471" t="inlineStr">
        <is>
          <t>・</t>
        </is>
      </c>
      <c r="D28" s="471" t="inlineStr">
        <is>
          <t>１件のリクエストを１つのトランザクションとして処理する。</t>
        </is>
      </c>
      <c r="E28" s="16" t="n"/>
      <c r="F28" s="16" t="n"/>
      <c r="G28" s="16" t="n"/>
      <c r="H28" s="67" t="n"/>
      <c r="I28" s="67" t="n"/>
      <c r="J28" s="67" t="n"/>
      <c r="K28" s="67" t="n"/>
      <c r="L28" s="67" t="n"/>
      <c r="M28" s="67" t="n"/>
      <c r="N28" s="67" t="n"/>
      <c r="O28" s="68" t="n"/>
      <c r="P28" s="67" t="n"/>
      <c r="Q28" s="67" t="n"/>
      <c r="R28" s="67" t="n"/>
      <c r="S28" s="67" t="n"/>
      <c r="AF28" s="471" t="n"/>
      <c r="AG28" s="471" t="n"/>
      <c r="AH28" s="471" t="n"/>
      <c r="AI28" s="471" t="n"/>
      <c r="AJ28" s="471" t="n"/>
      <c r="AK28" s="471" t="n"/>
      <c r="AL28" s="471" t="n"/>
      <c r="AM28" s="471" t="n"/>
      <c r="AN28" s="471" t="n"/>
      <c r="AO28" s="471" t="n"/>
    </row>
    <row r="29" ht="17.25" customHeight="1" s="542">
      <c r="A29" s="15" t="n"/>
      <c r="B29" s="16" t="n"/>
      <c r="C29" s="471" t="n"/>
      <c r="D29" s="69" t="n"/>
      <c r="E29" s="69" t="n"/>
      <c r="F29" s="16" t="n"/>
      <c r="G29" s="16" t="n"/>
      <c r="H29" s="16" t="n"/>
      <c r="I29" s="16" t="n"/>
      <c r="J29" s="16" t="n"/>
      <c r="K29" s="16" t="n"/>
      <c r="L29" s="16" t="n"/>
      <c r="M29" s="16" t="n"/>
      <c r="N29" s="16" t="n"/>
      <c r="O29" s="16" t="n"/>
      <c r="P29" s="16" t="n"/>
      <c r="Q29" s="16" t="n"/>
      <c r="R29" s="16" t="n"/>
      <c r="S29" s="16" t="n"/>
      <c r="AF29" s="471" t="n"/>
      <c r="AG29" s="471" t="n"/>
      <c r="AH29" s="471" t="n"/>
      <c r="AI29" s="471" t="n"/>
      <c r="AJ29" s="471" t="n"/>
      <c r="AK29" s="471" t="n"/>
      <c r="AL29" s="471" t="n"/>
      <c r="AM29" s="471" t="n"/>
      <c r="AN29" s="471" t="n"/>
      <c r="AO29" s="471" t="n"/>
    </row>
    <row r="30" ht="17.25" customHeight="1" s="542">
      <c r="A30" s="15" t="n"/>
      <c r="B30" s="16" t="n"/>
      <c r="C30" s="471" t="n"/>
      <c r="D30" s="69" t="n"/>
      <c r="E30" s="69" t="n"/>
      <c r="F30" s="16" t="n"/>
      <c r="G30" s="16" t="n"/>
      <c r="H30" s="16" t="n"/>
      <c r="I30" s="16" t="n"/>
      <c r="J30" s="16" t="n"/>
      <c r="K30" s="16" t="n"/>
      <c r="L30" s="16" t="n"/>
      <c r="M30" s="16" t="n"/>
      <c r="N30" s="16" t="n"/>
      <c r="O30" s="16" t="n"/>
      <c r="P30" s="16" t="n"/>
      <c r="Q30" s="16" t="n"/>
      <c r="R30" s="16" t="n"/>
      <c r="S30" s="16" t="n"/>
      <c r="AF30" s="471" t="n"/>
      <c r="AG30" s="471" t="n"/>
      <c r="AH30" s="471" t="n"/>
      <c r="AI30" s="471" t="n"/>
      <c r="AJ30" s="471" t="n"/>
      <c r="AK30" s="471" t="n"/>
      <c r="AL30" s="471" t="n"/>
      <c r="AM30" s="471" t="n"/>
      <c r="AN30" s="471" t="n"/>
      <c r="AO30" s="471" t="n"/>
    </row>
    <row r="31" ht="17.25" customHeight="1" s="542">
      <c r="A31" s="28" t="n"/>
      <c r="B31" s="311" t="n"/>
      <c r="C31" s="16" t="n"/>
      <c r="D31" s="16" t="n"/>
      <c r="E31" s="16" t="n"/>
      <c r="F31" s="16" t="n"/>
      <c r="G31" s="16" t="n"/>
      <c r="H31" s="16" t="n"/>
      <c r="I31" s="16" t="n"/>
      <c r="J31" s="16" t="n"/>
      <c r="K31" s="16" t="n"/>
      <c r="L31" s="16" t="n"/>
      <c r="M31" s="16" t="n"/>
      <c r="N31" s="16" t="n"/>
      <c r="O31" s="16" t="n"/>
      <c r="P31" s="16" t="n"/>
      <c r="Q31" s="16" t="n"/>
      <c r="R31" s="16" t="n"/>
      <c r="S31" s="16" t="n"/>
      <c r="AF31" s="471" t="n"/>
      <c r="AG31" s="471" t="n"/>
      <c r="AH31" s="471" t="n"/>
      <c r="AI31" s="471" t="n"/>
      <c r="AJ31" s="471" t="n"/>
      <c r="AK31" s="471" t="n"/>
      <c r="AL31" s="471" t="n"/>
      <c r="AM31" s="471" t="n"/>
      <c r="AN31" s="471" t="n"/>
      <c r="AO31" s="471" t="n"/>
    </row>
    <row r="32" ht="17.25" customHeight="1" s="542">
      <c r="A32" s="27" t="n">
        <v>3</v>
      </c>
      <c r="B32" s="29" t="inlineStr">
        <is>
          <t>総IF毎の個別処理</t>
        </is>
      </c>
      <c r="C32" s="16" t="n"/>
      <c r="D32" s="16" t="n"/>
      <c r="E32" s="16" t="n"/>
      <c r="F32" s="16" t="n"/>
      <c r="G32" s="16" t="n"/>
      <c r="H32" s="16" t="n"/>
      <c r="I32" s="16" t="n"/>
      <c r="J32" s="16" t="n"/>
      <c r="K32" s="16" t="n"/>
      <c r="L32" s="16" t="n"/>
      <c r="M32" s="16" t="n"/>
      <c r="N32" s="16" t="n"/>
      <c r="O32" s="16" t="n"/>
      <c r="P32" s="16" t="n"/>
      <c r="Q32" s="16" t="n"/>
      <c r="R32" s="16" t="n"/>
      <c r="S32" s="16" t="n"/>
      <c r="AF32" s="471" t="n"/>
      <c r="AG32" s="471" t="n"/>
      <c r="AH32" s="471" t="n"/>
      <c r="AI32" s="471" t="n"/>
      <c r="AJ32" s="471" t="n"/>
      <c r="AK32" s="471" t="n"/>
      <c r="AL32" s="471" t="n"/>
      <c r="AM32" s="471" t="n"/>
      <c r="AN32" s="471" t="n"/>
      <c r="AO32" s="471" t="n"/>
    </row>
    <row r="33" ht="17.1" customHeight="1" s="542">
      <c r="A33" s="28" t="n"/>
      <c r="B33" s="311" t="n"/>
      <c r="D33" s="16" t="n"/>
      <c r="E33" s="16" t="n"/>
      <c r="F33" s="16" t="n"/>
      <c r="G33" s="16" t="n"/>
      <c r="H33" s="16" t="n"/>
      <c r="I33" s="16" t="n"/>
      <c r="J33" s="16" t="n"/>
      <c r="K33" s="16" t="n"/>
      <c r="L33" s="16" t="n"/>
      <c r="M33" s="16" t="n"/>
      <c r="N33" s="16" t="n"/>
      <c r="O33" s="16" t="n"/>
      <c r="P33" s="16" t="n"/>
      <c r="Q33" s="16" t="n"/>
      <c r="R33" s="16" t="n"/>
      <c r="S33" s="16" t="n"/>
      <c r="AF33" s="471" t="n"/>
      <c r="AG33" s="471" t="n"/>
      <c r="AH33" s="471" t="n"/>
      <c r="AI33" s="471" t="n"/>
      <c r="AJ33" s="471" t="n"/>
      <c r="AK33" s="471" t="n"/>
      <c r="AL33" s="471" t="n"/>
    </row>
    <row r="34" ht="17.25" customHeight="1" s="542">
      <c r="B34" s="16" t="n"/>
      <c r="C34" s="600" t="inlineStr">
        <is>
          <t>プロトコル</t>
        </is>
      </c>
      <c r="D34" s="543" t="n"/>
      <c r="E34" s="543" t="n"/>
      <c r="F34" s="543" t="n"/>
      <c r="G34" s="544" t="n"/>
      <c r="H34" s="317" t="inlineStr">
        <is>
          <t>RFC/BAPI</t>
        </is>
      </c>
      <c r="I34" s="546" t="n"/>
      <c r="J34" s="546" t="n"/>
      <c r="K34" s="546" t="n"/>
      <c r="L34" s="547" t="n"/>
      <c r="M34" s="16" t="n"/>
      <c r="N34" s="16" t="n"/>
      <c r="O34" s="16" t="n"/>
      <c r="P34" s="16" t="n"/>
      <c r="Q34" s="16" t="n"/>
      <c r="R34" s="16" t="n"/>
      <c r="S34" s="16" t="n"/>
      <c r="T34" s="16" t="n"/>
      <c r="U34" s="16" t="n"/>
      <c r="V34" s="16" t="n"/>
      <c r="W34" s="16" t="n"/>
      <c r="X34" s="16" t="n"/>
      <c r="Y34" s="16" t="n"/>
      <c r="Z34" s="16" t="n"/>
      <c r="AA34" s="16" t="n"/>
      <c r="AB34" s="16" t="n"/>
      <c r="AC34" s="16" t="n"/>
    </row>
    <row r="35" ht="17.25" customHeight="1" s="542">
      <c r="C35" s="350" t="inlineStr">
        <is>
          <t>No</t>
        </is>
      </c>
      <c r="D35" s="548" t="n"/>
      <c r="E35" s="348" t="inlineStr">
        <is>
          <t>マージ版No</t>
        </is>
      </c>
      <c r="F35" s="546" t="n"/>
      <c r="G35" s="546" t="n"/>
      <c r="H35" s="546" t="n"/>
      <c r="I35" s="546" t="n"/>
      <c r="J35" s="546" t="n"/>
      <c r="K35" s="548" t="n"/>
      <c r="L35" s="348" t="inlineStr">
        <is>
          <t>送信元情報</t>
        </is>
      </c>
      <c r="M35" s="546" t="n"/>
      <c r="N35" s="546" t="n"/>
      <c r="O35" s="546" t="n"/>
      <c r="P35" s="546" t="n"/>
      <c r="Q35" s="546" t="n"/>
      <c r="R35" s="548" t="n"/>
      <c r="S35" s="348" t="n"/>
      <c r="T35" s="348" t="inlineStr">
        <is>
          <t>送信先情報</t>
        </is>
      </c>
      <c r="U35" s="546" t="n"/>
      <c r="V35" s="546" t="n"/>
      <c r="W35" s="546" t="n"/>
      <c r="X35" s="546" t="n"/>
      <c r="Y35" s="546" t="n"/>
      <c r="Z35" s="548" t="n"/>
      <c r="AA35" s="442" t="inlineStr">
        <is>
          <t>コミット発行</t>
        </is>
      </c>
      <c r="AB35" s="546" t="n"/>
      <c r="AC35" s="546" t="n"/>
      <c r="AD35" s="546" t="n"/>
      <c r="AE35" s="546" t="n"/>
      <c r="AF35" s="546" t="n"/>
      <c r="AG35" s="548" t="n"/>
      <c r="AH35" s="442" t="inlineStr">
        <is>
          <t>コミット完了待機</t>
        </is>
      </c>
      <c r="AI35" s="546" t="n"/>
      <c r="AJ35" s="546" t="n"/>
      <c r="AK35" s="546" t="n"/>
      <c r="AL35" s="546" t="n"/>
      <c r="AM35" s="546" t="n"/>
      <c r="AN35" s="548" t="n"/>
      <c r="AO35" s="442" t="inlineStr">
        <is>
          <t>コミット間隔</t>
        </is>
      </c>
      <c r="AP35" s="546" t="n"/>
      <c r="AQ35" s="546" t="n"/>
      <c r="AR35" s="546" t="n"/>
      <c r="AS35" s="546" t="n"/>
      <c r="AT35" s="546" t="n"/>
      <c r="AU35" s="548" t="n"/>
      <c r="AV35" s="348" t="inlineStr">
        <is>
          <t>備考・特記事項</t>
        </is>
      </c>
      <c r="AW35" s="546" t="n"/>
      <c r="AX35" s="546" t="n"/>
      <c r="AY35" s="546" t="n"/>
      <c r="AZ35" s="546" t="n"/>
      <c r="BA35" s="546" t="n"/>
      <c r="BB35" s="546" t="n"/>
      <c r="BC35" s="546" t="n"/>
      <c r="BD35" s="546" t="n"/>
      <c r="BE35" s="546" t="n"/>
      <c r="BF35" s="546" t="n"/>
      <c r="BG35" s="546" t="n"/>
      <c r="BH35" s="546" t="n"/>
      <c r="BI35" s="546" t="n"/>
      <c r="BJ35" s="548" t="n"/>
    </row>
    <row r="36" ht="17.25" customHeight="1" s="542">
      <c r="C36" s="602" t="n"/>
      <c r="D36" s="552" t="n"/>
      <c r="E36" s="602" t="n"/>
      <c r="F36" s="551" t="n"/>
      <c r="G36" s="551" t="n"/>
      <c r="H36" s="551" t="n"/>
      <c r="I36" s="551" t="n"/>
      <c r="J36" s="551" t="n"/>
      <c r="K36" s="552" t="n"/>
      <c r="L36" s="602" t="n"/>
      <c r="M36" s="551" t="n"/>
      <c r="N36" s="551" t="n"/>
      <c r="O36" s="551" t="n"/>
      <c r="P36" s="551" t="n"/>
      <c r="Q36" s="551" t="n"/>
      <c r="R36" s="552" t="n"/>
      <c r="S36" s="603" t="n"/>
      <c r="T36" s="602" t="n"/>
      <c r="U36" s="551" t="n"/>
      <c r="V36" s="551" t="n"/>
      <c r="W36" s="551" t="n"/>
      <c r="X36" s="551" t="n"/>
      <c r="Y36" s="551" t="n"/>
      <c r="Z36" s="552" t="n"/>
      <c r="AA36" s="602" t="n"/>
      <c r="AB36" s="551" t="n"/>
      <c r="AC36" s="551" t="n"/>
      <c r="AD36" s="551" t="n"/>
      <c r="AE36" s="551" t="n"/>
      <c r="AF36" s="551" t="n"/>
      <c r="AG36" s="552" t="n"/>
      <c r="AH36" s="602" t="n"/>
      <c r="AI36" s="551" t="n"/>
      <c r="AJ36" s="551" t="n"/>
      <c r="AK36" s="551" t="n"/>
      <c r="AL36" s="551" t="n"/>
      <c r="AM36" s="551" t="n"/>
      <c r="AN36" s="552" t="n"/>
      <c r="AO36" s="602" t="n"/>
      <c r="AP36" s="551" t="n"/>
      <c r="AQ36" s="551" t="n"/>
      <c r="AR36" s="551" t="n"/>
      <c r="AS36" s="551" t="n"/>
      <c r="AT36" s="551" t="n"/>
      <c r="AU36" s="552" t="n"/>
      <c r="AV36" s="602" t="n"/>
      <c r="AW36" s="551" t="n"/>
      <c r="AX36" s="551" t="n"/>
      <c r="AY36" s="551" t="n"/>
      <c r="AZ36" s="551" t="n"/>
      <c r="BA36" s="551" t="n"/>
      <c r="BB36" s="551" t="n"/>
      <c r="BC36" s="551" t="n"/>
      <c r="BD36" s="551" t="n"/>
      <c r="BE36" s="551" t="n"/>
      <c r="BF36" s="551" t="n"/>
      <c r="BG36" s="551" t="n"/>
      <c r="BH36" s="551" t="n"/>
      <c r="BI36" s="551" t="n"/>
      <c r="BJ36" s="552" t="n"/>
    </row>
    <row r="37" ht="17.25" customHeight="1" s="542">
      <c r="C37" s="328" t="n">
        <v>1</v>
      </c>
      <c r="D37" s="544" t="n"/>
      <c r="E37" s="347" t="n">
        <v>9901</v>
      </c>
      <c r="F37" s="543" t="n"/>
      <c r="G37" s="543" t="n"/>
      <c r="H37" s="543" t="n"/>
      <c r="I37" s="543" t="n"/>
      <c r="J37" s="543" t="n"/>
      <c r="K37" s="544" t="n"/>
      <c r="L37" s="414" t="inlineStr">
        <is>
          <t>調達ポータル</t>
        </is>
      </c>
      <c r="M37" s="543" t="n"/>
      <c r="N37" s="543" t="n"/>
      <c r="O37" s="543" t="n"/>
      <c r="P37" s="543" t="n"/>
      <c r="Q37" s="543" t="n"/>
      <c r="R37" s="544" t="n"/>
      <c r="S37" s="347" t="inlineStr">
        <is>
          <t>⇔</t>
        </is>
      </c>
      <c r="T37" s="347" t="inlineStr">
        <is>
          <t>ERP(S/4)</t>
        </is>
      </c>
      <c r="U37" s="543" t="n"/>
      <c r="V37" s="543" t="n"/>
      <c r="W37" s="543" t="n"/>
      <c r="X37" s="543" t="n"/>
      <c r="Y37" s="543" t="n"/>
      <c r="Z37" s="544" t="n"/>
      <c r="AA37" s="347" t="inlineStr">
        <is>
          <t>無</t>
        </is>
      </c>
      <c r="AB37" s="543" t="n"/>
      <c r="AC37" s="543" t="n"/>
      <c r="AD37" s="543" t="n"/>
      <c r="AE37" s="543" t="n"/>
      <c r="AF37" s="543" t="n"/>
      <c r="AG37" s="544" t="n"/>
      <c r="AH37" s="347" t="inlineStr">
        <is>
          <t>有</t>
        </is>
      </c>
      <c r="AI37" s="543" t="n"/>
      <c r="AJ37" s="543" t="n"/>
      <c r="AK37" s="543" t="n"/>
      <c r="AL37" s="543" t="n"/>
      <c r="AM37" s="543" t="n"/>
      <c r="AN37" s="544" t="n"/>
      <c r="AO37" s="347" t="inlineStr">
        <is>
          <t>なし</t>
        </is>
      </c>
      <c r="AP37" s="543" t="n"/>
      <c r="AQ37" s="543" t="n"/>
      <c r="AR37" s="543" t="n"/>
      <c r="AS37" s="543" t="n"/>
      <c r="AT37" s="543" t="n"/>
      <c r="AU37" s="544" t="n"/>
      <c r="AV37" s="584" t="n"/>
      <c r="AW37" s="543" t="n"/>
      <c r="AX37" s="543" t="n"/>
      <c r="AY37" s="543" t="n"/>
      <c r="AZ37" s="543" t="n"/>
      <c r="BA37" s="543" t="n"/>
      <c r="BB37" s="543" t="n"/>
      <c r="BC37" s="543" t="n"/>
      <c r="BD37" s="543" t="n"/>
      <c r="BE37" s="543" t="n"/>
      <c r="BF37" s="543" t="n"/>
      <c r="BG37" s="543" t="n"/>
      <c r="BH37" s="543" t="n"/>
      <c r="BI37" s="543" t="n"/>
      <c r="BJ37" s="544" t="n"/>
    </row>
    <row r="38" ht="17.25" customHeight="1" s="542">
      <c r="C38" s="328" t="n">
        <v>2</v>
      </c>
      <c r="D38" s="544" t="n"/>
      <c r="E38" s="347" t="n"/>
      <c r="F38" s="543" t="n"/>
      <c r="G38" s="543" t="n"/>
      <c r="H38" s="543" t="n"/>
      <c r="I38" s="543" t="n"/>
      <c r="J38" s="543" t="n"/>
      <c r="K38" s="544" t="n"/>
      <c r="L38" s="414" t="n"/>
      <c r="M38" s="543" t="n"/>
      <c r="N38" s="543" t="n"/>
      <c r="O38" s="543" t="n"/>
      <c r="P38" s="543" t="n"/>
      <c r="Q38" s="543" t="n"/>
      <c r="R38" s="544" t="n"/>
      <c r="S38" s="347" t="n"/>
      <c r="T38" s="347" t="n"/>
      <c r="U38" s="543" t="n"/>
      <c r="V38" s="543" t="n"/>
      <c r="W38" s="543" t="n"/>
      <c r="X38" s="543" t="n"/>
      <c r="Y38" s="543" t="n"/>
      <c r="Z38" s="544" t="n"/>
      <c r="AA38" s="347" t="n"/>
      <c r="AB38" s="543" t="n"/>
      <c r="AC38" s="543" t="n"/>
      <c r="AD38" s="543" t="n"/>
      <c r="AE38" s="543" t="n"/>
      <c r="AF38" s="543" t="n"/>
      <c r="AG38" s="544" t="n"/>
      <c r="AH38" s="347" t="n"/>
      <c r="AI38" s="543" t="n"/>
      <c r="AJ38" s="543" t="n"/>
      <c r="AK38" s="543" t="n"/>
      <c r="AL38" s="543" t="n"/>
      <c r="AM38" s="543" t="n"/>
      <c r="AN38" s="544" t="n"/>
      <c r="AO38" s="347" t="n"/>
      <c r="AP38" s="543" t="n"/>
      <c r="AQ38" s="543" t="n"/>
      <c r="AR38" s="543" t="n"/>
      <c r="AS38" s="543" t="n"/>
      <c r="AT38" s="543" t="n"/>
      <c r="AU38" s="544" t="n"/>
      <c r="AV38" s="584" t="n"/>
      <c r="AW38" s="543" t="n"/>
      <c r="AX38" s="543" t="n"/>
      <c r="AY38" s="543" t="n"/>
      <c r="AZ38" s="543" t="n"/>
      <c r="BA38" s="543" t="n"/>
      <c r="BB38" s="543" t="n"/>
      <c r="BC38" s="543" t="n"/>
      <c r="BD38" s="543" t="n"/>
      <c r="BE38" s="543" t="n"/>
      <c r="BF38" s="543" t="n"/>
      <c r="BG38" s="543" t="n"/>
      <c r="BH38" s="543" t="n"/>
      <c r="BI38" s="543" t="n"/>
      <c r="BJ38" s="544" t="n"/>
    </row>
    <row r="39" ht="17.25" customHeight="1" s="542">
      <c r="C39" s="328" t="n">
        <v>3</v>
      </c>
      <c r="D39" s="544" t="n"/>
      <c r="E39" s="347" t="n"/>
      <c r="F39" s="543" t="n"/>
      <c r="G39" s="543" t="n"/>
      <c r="H39" s="543" t="n"/>
      <c r="I39" s="543" t="n"/>
      <c r="J39" s="543" t="n"/>
      <c r="K39" s="544" t="n"/>
      <c r="L39" s="414" t="n"/>
      <c r="M39" s="543" t="n"/>
      <c r="N39" s="543" t="n"/>
      <c r="O39" s="543" t="n"/>
      <c r="P39" s="543" t="n"/>
      <c r="Q39" s="543" t="n"/>
      <c r="R39" s="544" t="n"/>
      <c r="S39" s="347" t="n"/>
      <c r="T39" s="414" t="n"/>
      <c r="U39" s="543" t="n"/>
      <c r="V39" s="543" t="n"/>
      <c r="W39" s="543" t="n"/>
      <c r="X39" s="543" t="n"/>
      <c r="Y39" s="543" t="n"/>
      <c r="Z39" s="544" t="n"/>
      <c r="AA39" s="347" t="n"/>
      <c r="AB39" s="543" t="n"/>
      <c r="AC39" s="543" t="n"/>
      <c r="AD39" s="543" t="n"/>
      <c r="AE39" s="543" t="n"/>
      <c r="AF39" s="543" t="n"/>
      <c r="AG39" s="544" t="n"/>
      <c r="AH39" s="347" t="n"/>
      <c r="AI39" s="543" t="n"/>
      <c r="AJ39" s="543" t="n"/>
      <c r="AK39" s="543" t="n"/>
      <c r="AL39" s="543" t="n"/>
      <c r="AM39" s="543" t="n"/>
      <c r="AN39" s="544" t="n"/>
      <c r="AO39" s="347" t="n"/>
      <c r="AP39" s="543" t="n"/>
      <c r="AQ39" s="543" t="n"/>
      <c r="AR39" s="543" t="n"/>
      <c r="AS39" s="543" t="n"/>
      <c r="AT39" s="543" t="n"/>
      <c r="AU39" s="544" t="n"/>
      <c r="AV39" s="584" t="n"/>
      <c r="AW39" s="543" t="n"/>
      <c r="AX39" s="543" t="n"/>
      <c r="AY39" s="543" t="n"/>
      <c r="AZ39" s="543" t="n"/>
      <c r="BA39" s="543" t="n"/>
      <c r="BB39" s="543" t="n"/>
      <c r="BC39" s="543" t="n"/>
      <c r="BD39" s="543" t="n"/>
      <c r="BE39" s="543" t="n"/>
      <c r="BF39" s="543" t="n"/>
      <c r="BG39" s="543" t="n"/>
      <c r="BH39" s="543" t="n"/>
      <c r="BI39" s="543" t="n"/>
      <c r="BJ39" s="544" t="n"/>
    </row>
    <row r="40" ht="17.25" customHeight="1" s="542">
      <c r="C40" s="328" t="n">
        <v>4</v>
      </c>
      <c r="D40" s="544" t="n"/>
      <c r="E40" s="347" t="n"/>
      <c r="F40" s="543" t="n"/>
      <c r="G40" s="543" t="n"/>
      <c r="H40" s="543" t="n"/>
      <c r="I40" s="543" t="n"/>
      <c r="J40" s="543" t="n"/>
      <c r="K40" s="544" t="n"/>
      <c r="L40" s="347" t="n"/>
      <c r="M40" s="543" t="n"/>
      <c r="N40" s="543" t="n"/>
      <c r="O40" s="543" t="n"/>
      <c r="P40" s="543" t="n"/>
      <c r="Q40" s="543" t="n"/>
      <c r="R40" s="544" t="n"/>
      <c r="S40" s="347" t="n"/>
      <c r="T40" s="347" t="n"/>
      <c r="U40" s="543" t="n"/>
      <c r="V40" s="543" t="n"/>
      <c r="W40" s="543" t="n"/>
      <c r="X40" s="543" t="n"/>
      <c r="Y40" s="543" t="n"/>
      <c r="Z40" s="544" t="n"/>
      <c r="AA40" s="347" t="n"/>
      <c r="AB40" s="543" t="n"/>
      <c r="AC40" s="543" t="n"/>
      <c r="AD40" s="543" t="n"/>
      <c r="AE40" s="543" t="n"/>
      <c r="AF40" s="543" t="n"/>
      <c r="AG40" s="544" t="n"/>
      <c r="AH40" s="347" t="n"/>
      <c r="AI40" s="543" t="n"/>
      <c r="AJ40" s="543" t="n"/>
      <c r="AK40" s="543" t="n"/>
      <c r="AL40" s="543" t="n"/>
      <c r="AM40" s="543" t="n"/>
      <c r="AN40" s="544" t="n"/>
      <c r="AO40" s="347" t="n"/>
      <c r="AP40" s="543" t="n"/>
      <c r="AQ40" s="543" t="n"/>
      <c r="AR40" s="543" t="n"/>
      <c r="AS40" s="543" t="n"/>
      <c r="AT40" s="543" t="n"/>
      <c r="AU40" s="544" t="n"/>
      <c r="AV40" s="584" t="n"/>
      <c r="AW40" s="543" t="n"/>
      <c r="AX40" s="543" t="n"/>
      <c r="AY40" s="543" t="n"/>
      <c r="AZ40" s="543" t="n"/>
      <c r="BA40" s="543" t="n"/>
      <c r="BB40" s="543" t="n"/>
      <c r="BC40" s="543" t="n"/>
      <c r="BD40" s="543" t="n"/>
      <c r="BE40" s="543" t="n"/>
      <c r="BF40" s="543" t="n"/>
      <c r="BG40" s="543" t="n"/>
      <c r="BH40" s="543" t="n"/>
      <c r="BI40" s="543" t="n"/>
      <c r="BJ40" s="544" t="n"/>
    </row>
    <row r="41" ht="17.25" customHeight="1" s="542">
      <c r="C41" s="328" t="n">
        <v>5</v>
      </c>
      <c r="D41" s="544" t="n"/>
      <c r="E41" s="347" t="n"/>
      <c r="F41" s="543" t="n"/>
      <c r="G41" s="543" t="n"/>
      <c r="H41" s="543" t="n"/>
      <c r="I41" s="543" t="n"/>
      <c r="J41" s="543" t="n"/>
      <c r="K41" s="544" t="n"/>
      <c r="L41" s="347" t="n"/>
      <c r="M41" s="543" t="n"/>
      <c r="N41" s="543" t="n"/>
      <c r="O41" s="543" t="n"/>
      <c r="P41" s="543" t="n"/>
      <c r="Q41" s="543" t="n"/>
      <c r="R41" s="544" t="n"/>
      <c r="S41" s="347" t="n"/>
      <c r="T41" s="347" t="n"/>
      <c r="U41" s="543" t="n"/>
      <c r="V41" s="543" t="n"/>
      <c r="W41" s="543" t="n"/>
      <c r="X41" s="543" t="n"/>
      <c r="Y41" s="543" t="n"/>
      <c r="Z41" s="544" t="n"/>
      <c r="AA41" s="347" t="n"/>
      <c r="AB41" s="543" t="n"/>
      <c r="AC41" s="543" t="n"/>
      <c r="AD41" s="543" t="n"/>
      <c r="AE41" s="543" t="n"/>
      <c r="AF41" s="543" t="n"/>
      <c r="AG41" s="544" t="n"/>
      <c r="AH41" s="347" t="n"/>
      <c r="AI41" s="543" t="n"/>
      <c r="AJ41" s="543" t="n"/>
      <c r="AK41" s="543" t="n"/>
      <c r="AL41" s="543" t="n"/>
      <c r="AM41" s="543" t="n"/>
      <c r="AN41" s="544" t="n"/>
      <c r="AO41" s="347" t="n"/>
      <c r="AP41" s="543" t="n"/>
      <c r="AQ41" s="543" t="n"/>
      <c r="AR41" s="543" t="n"/>
      <c r="AS41" s="543" t="n"/>
      <c r="AT41" s="543" t="n"/>
      <c r="AU41" s="544" t="n"/>
      <c r="AV41" s="584" t="n"/>
      <c r="AW41" s="543" t="n"/>
      <c r="AX41" s="543" t="n"/>
      <c r="AY41" s="543" t="n"/>
      <c r="AZ41" s="543" t="n"/>
      <c r="BA41" s="543" t="n"/>
      <c r="BB41" s="543" t="n"/>
      <c r="BC41" s="543" t="n"/>
      <c r="BD41" s="543" t="n"/>
      <c r="BE41" s="543" t="n"/>
      <c r="BF41" s="543" t="n"/>
      <c r="BG41" s="543" t="n"/>
      <c r="BH41" s="543" t="n"/>
      <c r="BI41" s="543" t="n"/>
      <c r="BJ41" s="544" t="n"/>
    </row>
    <row r="42" ht="17.25" customHeight="1" s="542">
      <c r="A42" s="28" t="n"/>
      <c r="B42" s="311" t="n"/>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4" t="n">
        <v>4</v>
      </c>
      <c r="B43" s="63" t="inlineStr">
        <is>
          <t>システムフロー（任意記載）</t>
        </is>
      </c>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c r="AA43" s="16" t="n"/>
      <c r="AB43" s="16" t="n"/>
      <c r="AC43" s="16" t="n"/>
      <c r="AD43" s="16" t="n"/>
      <c r="AE43" s="16" t="n"/>
      <c r="AF43" s="16" t="n"/>
      <c r="AG43" s="16" t="n"/>
      <c r="AH43" s="16" t="n"/>
    </row>
    <row r="44" ht="17.25" customHeight="1" s="542">
      <c r="A44" s="28" t="n"/>
      <c r="B44" s="68" t="n"/>
      <c r="C44" s="69"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c r="AM44" s="471" t="n"/>
      <c r="AN44" s="471" t="n"/>
      <c r="AO44" s="471" t="n"/>
    </row>
    <row r="45" ht="17.25" customHeight="1" s="542">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row>
    <row r="46" ht="17.25" customHeight="1" s="542">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row>
    <row r="47" ht="17.25" customHeight="1" s="542">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c r="AA47" s="16" t="n"/>
      <c r="AB47" s="16" t="n"/>
      <c r="AC47" s="16" t="n"/>
      <c r="AD47" s="16" t="n"/>
      <c r="AE47" s="16" t="n"/>
      <c r="AF47" s="16" t="n"/>
      <c r="AG47" s="16" t="n"/>
      <c r="AH47" s="16" t="n"/>
    </row>
    <row r="48" ht="17.25" customHeight="1" s="542">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c r="AA48" s="16" t="n"/>
      <c r="AB48" s="16" t="n"/>
      <c r="AC48" s="16" t="n"/>
      <c r="AD48" s="16" t="n"/>
      <c r="AE48" s="16" t="n"/>
      <c r="AF48" s="16" t="n"/>
      <c r="AG48" s="16" t="n"/>
      <c r="AH48" s="16" t="n"/>
    </row>
    <row r="49" ht="17.25" customHeight="1" s="542">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row>
    <row r="50" ht="17.25" customHeight="1" s="542">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c r="AA50" s="16" t="n"/>
      <c r="AB50" s="16" t="n"/>
      <c r="AC50" s="16" t="n"/>
      <c r="AD50" s="16" t="n"/>
      <c r="AE50" s="16" t="n"/>
      <c r="AF50" s="16" t="n"/>
      <c r="AG50" s="16" t="n"/>
      <c r="AH50" s="16" t="n"/>
    </row>
    <row r="51" ht="17.25" customHeight="1" s="542">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row>
    <row r="52" ht="17.25" customHeight="1" s="542">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c r="AA52" s="16" t="n"/>
      <c r="AB52" s="16" t="n"/>
      <c r="AC52" s="16" t="n"/>
      <c r="AD52" s="16" t="n"/>
      <c r="AE52" s="16" t="n"/>
      <c r="AF52" s="16" t="n"/>
      <c r="AG52" s="16" t="n"/>
      <c r="AH52" s="16" t="n"/>
    </row>
    <row r="53">
      <c r="A53" s="311" t="n"/>
    </row>
    <row r="54">
      <c r="A54" s="311" t="n"/>
    </row>
    <row r="55" ht="17.25" customHeight="1" s="542">
      <c r="A55" s="28" t="n"/>
      <c r="B55" s="311" t="n"/>
      <c r="C55" s="16" t="n"/>
      <c r="D55" s="16" t="n"/>
      <c r="E55" s="16" t="n"/>
      <c r="F55" s="16" t="n"/>
      <c r="G55" s="16" t="n"/>
      <c r="H55" s="16" t="n"/>
      <c r="I55" s="16" t="n"/>
      <c r="J55" s="16" t="n"/>
      <c r="K55" s="16" t="n"/>
      <c r="L55" s="16" t="n"/>
      <c r="M55" s="16" t="n"/>
      <c r="N55" s="16" t="n"/>
      <c r="O55" s="16" t="n"/>
      <c r="P55" s="16" t="n"/>
      <c r="Q55" s="16" t="n"/>
      <c r="R55" s="16" t="n"/>
      <c r="S55" s="16" t="n"/>
      <c r="AF55" s="471" t="n"/>
      <c r="AG55" s="471" t="n"/>
      <c r="AH55" s="471" t="n"/>
      <c r="AI55" s="471" t="n"/>
      <c r="AJ55" s="471" t="n"/>
      <c r="AK55" s="471" t="n"/>
      <c r="AL55" s="471" t="n"/>
      <c r="AM55" s="471" t="n"/>
      <c r="AN55" s="471" t="n"/>
      <c r="AO55" s="471" t="n"/>
    </row>
    <row r="56" ht="17.25" customHeight="1" s="542">
      <c r="A56" s="24" t="n"/>
      <c r="B56" s="63"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row>
    <row r="57" ht="17.25" customHeight="1" s="542">
      <c r="A57" s="24" t="n"/>
      <c r="B57" s="68" t="inlineStr">
        <is>
          <t>※</t>
        </is>
      </c>
      <c r="C57" s="69" t="inlineStr">
        <is>
          <t>直接連携（BAPI呼出）のインタフェースパターンでは、シート [項目マッピング][PWC設計] は不要。</t>
        </is>
      </c>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c r="AA57" s="16" t="n"/>
      <c r="AB57" s="16" t="n"/>
      <c r="AC57" s="16" t="n"/>
      <c r="AD57" s="16" t="n"/>
      <c r="AE57" s="16" t="n"/>
      <c r="AF57" s="16" t="n"/>
      <c r="AG57" s="16" t="n"/>
      <c r="AH57" s="16" t="n"/>
    </row>
    <row r="58" ht="17.25" customHeight="1" s="542">
      <c r="A58" s="24" t="n"/>
      <c r="B58" s="68" t="inlineStr">
        <is>
          <t>※</t>
        </is>
      </c>
      <c r="C58" s="69" t="inlineStr">
        <is>
          <t>連携元/連携先側の処理については、「1.代表IF基本情報」欄に記載のPGMに対する基本設計書を参照。それ以外に参照すべきドキュメントがある場合は、以下に記載。</t>
        </is>
      </c>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row r="59" ht="17.25" customHeight="1" s="542">
      <c r="A59" s="24" t="n"/>
      <c r="B59" s="69"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542">
      <c r="A60" s="24" t="n"/>
      <c r="B60" s="69"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row>
    <row r="61" ht="17.25" customHeight="1" s="542">
      <c r="A61" s="24" t="n"/>
      <c r="B61" s="471"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542">
      <c r="A62" s="24" t="n"/>
      <c r="B62" s="63"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542">
      <c r="A63" s="24" t="n"/>
      <c r="B63" s="63"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c r="A64" s="311" t="n"/>
    </row>
  </sheetData>
  <mergeCells count="88">
    <mergeCell ref="AV39:BJ39"/>
    <mergeCell ref="AO41:AU41"/>
    <mergeCell ref="A64:B64"/>
    <mergeCell ref="C17:I17"/>
    <mergeCell ref="L40:R40"/>
    <mergeCell ref="AV38:BJ38"/>
    <mergeCell ref="Q17:W17"/>
    <mergeCell ref="E35:K36"/>
    <mergeCell ref="A54:B54"/>
    <mergeCell ref="C41:D41"/>
    <mergeCell ref="E39:K39"/>
    <mergeCell ref="AO35:AU36"/>
    <mergeCell ref="X17:AD17"/>
    <mergeCell ref="E38:K38"/>
    <mergeCell ref="A53:B53"/>
    <mergeCell ref="S35:S36"/>
    <mergeCell ref="E40:K40"/>
    <mergeCell ref="C35:D36"/>
    <mergeCell ref="AH39:AN39"/>
    <mergeCell ref="AO38:AU38"/>
    <mergeCell ref="AA41:AG41"/>
    <mergeCell ref="C34:G34"/>
    <mergeCell ref="R12:W12"/>
    <mergeCell ref="T37:Z37"/>
    <mergeCell ref="AO40:AU40"/>
    <mergeCell ref="C18:I18"/>
    <mergeCell ref="AH37:AN37"/>
    <mergeCell ref="C11:Q11"/>
    <mergeCell ref="C40:D40"/>
    <mergeCell ref="AV40:BJ40"/>
    <mergeCell ref="T38:Z38"/>
    <mergeCell ref="AV37:BJ37"/>
    <mergeCell ref="AA35:AG36"/>
    <mergeCell ref="C7:W7"/>
    <mergeCell ref="AA39:AG39"/>
    <mergeCell ref="X16:AD16"/>
    <mergeCell ref="M1:AK1"/>
    <mergeCell ref="AV41:BJ41"/>
    <mergeCell ref="X18:AD18"/>
    <mergeCell ref="AL16:BJ16"/>
    <mergeCell ref="X12:BJ12"/>
    <mergeCell ref="T40:Z40"/>
    <mergeCell ref="J16:P16"/>
    <mergeCell ref="AL18:BJ18"/>
    <mergeCell ref="X7:BJ7"/>
    <mergeCell ref="E41:K41"/>
    <mergeCell ref="AV35:BJ36"/>
    <mergeCell ref="A2:L2"/>
    <mergeCell ref="T35:Z36"/>
    <mergeCell ref="C10:G10"/>
    <mergeCell ref="AH35:AN36"/>
    <mergeCell ref="T39:Z39"/>
    <mergeCell ref="Q16:W16"/>
    <mergeCell ref="AE16:AK16"/>
    <mergeCell ref="Q18:W18"/>
    <mergeCell ref="L37:R37"/>
    <mergeCell ref="AE18:AK18"/>
    <mergeCell ref="C16:I16"/>
    <mergeCell ref="AH38:AN38"/>
    <mergeCell ref="M2:AK2"/>
    <mergeCell ref="C38:D38"/>
    <mergeCell ref="C6:W6"/>
    <mergeCell ref="AO39:AU39"/>
    <mergeCell ref="AH40:AN40"/>
    <mergeCell ref="X11:BJ11"/>
    <mergeCell ref="T41:Z41"/>
    <mergeCell ref="L41:R41"/>
    <mergeCell ref="H10:L10"/>
    <mergeCell ref="AL17:BJ17"/>
    <mergeCell ref="C12:Q12"/>
    <mergeCell ref="AH41:AN41"/>
    <mergeCell ref="H34:L34"/>
    <mergeCell ref="E37:K37"/>
    <mergeCell ref="J18:P18"/>
    <mergeCell ref="J17:P17"/>
    <mergeCell ref="X6:BJ6"/>
    <mergeCell ref="AA38:AG38"/>
    <mergeCell ref="L35:R36"/>
    <mergeCell ref="AA40:AG40"/>
    <mergeCell ref="AA37:AG37"/>
    <mergeCell ref="C39:D39"/>
    <mergeCell ref="AO37:AU37"/>
    <mergeCell ref="R11:W11"/>
    <mergeCell ref="L39:R39"/>
    <mergeCell ref="A1:L1"/>
    <mergeCell ref="AE17:AK17"/>
    <mergeCell ref="C37:D37"/>
    <mergeCell ref="L38:R38"/>
  </mergeCells>
  <dataValidations count="9">
    <dataValidation sqref="BM10 BZ8" showDropDown="0" showInputMessage="1" showErrorMessage="1" allowBlank="1" type="list">
      <formula1>"JP1にエラー,特になし"</formula1>
    </dataValidation>
    <dataValidation sqref="BE10 BR8" showDropDown="0" showInputMessage="1" showErrorMessage="1" allowBlank="1" type="list">
      <formula1>"バックアップ,リネーム"</formula1>
    </dataValidation>
    <dataValidation sqref="AX10 BK8" showDropDown="0" showInputMessage="1" showErrorMessage="1" allowBlank="1" type="list">
      <formula1>"コピーバッチ,リネームバッチ,タイムスタンプを付与"</formula1>
    </dataValidation>
    <dataValidation sqref="AE17:AK18" showDropDown="0" showInputMessage="1" showErrorMessage="1" allowBlank="1" type="list">
      <formula1>再処理単位</formula1>
    </dataValidation>
    <dataValidation sqref="X17:AD18" showDropDown="0" showInputMessage="1" showErrorMessage="1" allowBlank="1" type="list">
      <formula1>連携区分</formula1>
    </dataValidation>
    <dataValidation sqref="Q17:W18" showDropDown="0" showInputMessage="1" showErrorMessage="1" allowBlank="1" type="list">
      <formula1>起動契機</formula1>
    </dataValidation>
    <dataValidation sqref="R12:W12" showDropDown="0" showInputMessage="1" showErrorMessage="1" allowBlank="1" type="list">
      <formula1>操作内容</formula1>
    </dataValidation>
    <dataValidation sqref="AA37:AN41" showDropDown="0" showInputMessage="1" showErrorMessage="1" allowBlank="1" type="list">
      <formula1>有無</formula1>
    </dataValidation>
    <dataValidation sqref="H10:L10 H34:L3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CK71"/>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 bestFit="1"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6.5"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23" t="n"/>
      <c r="C6" s="313" t="inlineStr">
        <is>
          <t>クライアントプログラム名</t>
        </is>
      </c>
      <c r="D6" s="543" t="n"/>
      <c r="E6" s="543" t="n"/>
      <c r="F6" s="543" t="n"/>
      <c r="G6" s="543" t="n"/>
      <c r="H6" s="543" t="n"/>
      <c r="I6" s="543" t="n"/>
      <c r="J6" s="543" t="n"/>
      <c r="K6" s="543" t="n"/>
      <c r="L6" s="543" t="n"/>
      <c r="M6" s="543" t="n"/>
      <c r="N6" s="543" t="n"/>
      <c r="O6" s="543" t="n"/>
      <c r="P6" s="543" t="n"/>
      <c r="Q6" s="543" t="n"/>
      <c r="R6" s="543" t="n"/>
      <c r="S6" s="543" t="n"/>
      <c r="T6" s="543" t="n"/>
      <c r="U6" s="543" t="n"/>
      <c r="V6" s="543" t="n"/>
      <c r="W6" s="574" t="n"/>
      <c r="X6" s="282" t="inlineStr">
        <is>
          <t>備考・特記事項</t>
        </is>
      </c>
      <c r="Y6" s="543" t="n"/>
      <c r="Z6" s="543" t="n"/>
      <c r="AA6" s="543" t="n"/>
      <c r="AB6" s="543" t="n"/>
      <c r="AC6" s="543" t="n"/>
      <c r="AD6" s="543" t="n"/>
      <c r="AE6" s="543" t="n"/>
      <c r="AF6" s="543" t="n"/>
      <c r="AG6" s="543" t="n"/>
      <c r="AH6" s="543" t="n"/>
      <c r="AI6" s="543" t="n"/>
      <c r="AJ6" s="543" t="n"/>
      <c r="AK6" s="543" t="n"/>
      <c r="AL6" s="543" t="n"/>
      <c r="AM6" s="543" t="n"/>
      <c r="AN6" s="543" t="n"/>
      <c r="AO6" s="543" t="n"/>
      <c r="AP6" s="543" t="n"/>
      <c r="AQ6" s="543" t="n"/>
      <c r="AR6" s="543" t="n"/>
      <c r="AS6" s="543" t="n"/>
      <c r="AT6" s="543" t="n"/>
      <c r="AU6" s="543" t="n"/>
      <c r="AV6" s="543" t="n"/>
      <c r="AW6" s="543" t="n"/>
      <c r="AX6" s="543" t="n"/>
      <c r="AY6" s="543" t="n"/>
      <c r="AZ6" s="543" t="n"/>
      <c r="BA6" s="543" t="n"/>
      <c r="BB6" s="543" t="n"/>
      <c r="BC6" s="543" t="n"/>
      <c r="BD6" s="543" t="n"/>
      <c r="BE6" s="543" t="n"/>
      <c r="BF6" s="543" t="n"/>
      <c r="BG6" s="543" t="n"/>
      <c r="BH6" s="543" t="n"/>
      <c r="BI6" s="543" t="n"/>
      <c r="BJ6" s="574" t="n"/>
    </row>
    <row r="7" ht="35.25" customHeight="1" s="542">
      <c r="B7" s="16" t="n"/>
      <c r="C7" s="284" t="n"/>
      <c r="D7" s="543" t="n"/>
      <c r="E7" s="543" t="n"/>
      <c r="F7" s="543" t="n"/>
      <c r="G7" s="543" t="n"/>
      <c r="H7" s="543" t="n"/>
      <c r="I7" s="543" t="n"/>
      <c r="J7" s="543" t="n"/>
      <c r="K7" s="543" t="n"/>
      <c r="L7" s="543" t="n"/>
      <c r="M7" s="543" t="n"/>
      <c r="N7" s="543" t="n"/>
      <c r="O7" s="543" t="n"/>
      <c r="P7" s="543" t="n"/>
      <c r="Q7" s="543" t="n"/>
      <c r="R7" s="543" t="n"/>
      <c r="S7" s="543" t="n"/>
      <c r="T7" s="543" t="n"/>
      <c r="U7" s="543" t="n"/>
      <c r="V7" s="543" t="n"/>
      <c r="W7" s="544" t="n"/>
      <c r="X7" s="286" t="n"/>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44" t="n"/>
    </row>
    <row r="8" ht="17.25" customHeight="1" s="542">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6.5" customHeight="1" s="542">
      <c r="A9" s="28" t="n"/>
      <c r="B9" s="311" t="inlineStr">
        <is>
          <t>②</t>
        </is>
      </c>
      <c r="C9" s="1" t="inlineStr">
        <is>
          <t>ETL</t>
        </is>
      </c>
      <c r="D9" s="16" t="n"/>
      <c r="E9" s="16" t="n"/>
      <c r="F9" s="16" t="n"/>
      <c r="G9" s="16" t="n"/>
      <c r="H9" s="16" t="n"/>
      <c r="I9" s="16" t="n"/>
      <c r="J9" s="16" t="n"/>
      <c r="K9" s="16" t="n"/>
      <c r="L9" s="16" t="n"/>
      <c r="M9" s="16" t="n"/>
      <c r="N9" s="16" t="n"/>
      <c r="O9" s="16" t="n"/>
      <c r="P9" s="16" t="n"/>
      <c r="Q9" s="16" t="n"/>
      <c r="R9" s="16" t="n"/>
      <c r="S9" s="16" t="n"/>
      <c r="AF9" s="471" t="n"/>
      <c r="AG9" s="471" t="n"/>
      <c r="AH9" s="471" t="n"/>
      <c r="AI9" s="471" t="n"/>
      <c r="AJ9" s="471" t="n"/>
      <c r="AK9" s="471" t="n"/>
      <c r="AL9" s="471" t="n"/>
    </row>
    <row r="10" ht="17.25" customHeight="1" s="542">
      <c r="B10" s="16" t="n"/>
      <c r="C10" s="315" t="inlineStr">
        <is>
          <t>プロトコル</t>
        </is>
      </c>
      <c r="D10" s="546" t="n"/>
      <c r="E10" s="546" t="n"/>
      <c r="F10" s="546" t="n"/>
      <c r="G10" s="547" t="n"/>
      <c r="H10" s="317" t="inlineStr">
        <is>
          <t>SOAP</t>
        </is>
      </c>
      <c r="I10" s="546" t="n"/>
      <c r="J10" s="546" t="n"/>
      <c r="K10" s="546" t="n"/>
      <c r="L10" s="547"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542">
      <c r="B11" s="23" t="n"/>
      <c r="C11" s="313" t="inlineStr">
        <is>
          <t>WEBサービス名</t>
        </is>
      </c>
      <c r="D11" s="543" t="n"/>
      <c r="E11" s="543" t="n"/>
      <c r="F11" s="543" t="n"/>
      <c r="G11" s="543" t="n"/>
      <c r="H11" s="543" t="n"/>
      <c r="I11" s="543" t="n"/>
      <c r="J11" s="543" t="n"/>
      <c r="K11" s="543" t="n"/>
      <c r="L11" s="543" t="n"/>
      <c r="M11" s="543" t="n"/>
      <c r="N11" s="543" t="n"/>
      <c r="O11" s="543" t="n"/>
      <c r="P11" s="543" t="n"/>
      <c r="Q11" s="574" t="n"/>
      <c r="R11" s="314" t="inlineStr">
        <is>
          <t>認証による保護</t>
        </is>
      </c>
      <c r="S11" s="543" t="n"/>
      <c r="T11" s="543" t="n"/>
      <c r="U11" s="543" t="n"/>
      <c r="V11" s="543" t="n"/>
      <c r="W11" s="574" t="n"/>
      <c r="X11" s="282" t="inlineStr">
        <is>
          <t>備考・特記事項</t>
        </is>
      </c>
      <c r="Y11" s="543" t="n"/>
      <c r="Z11" s="543" t="n"/>
      <c r="AA11" s="543" t="n"/>
      <c r="AB11" s="543" t="n"/>
      <c r="AC11" s="543" t="n"/>
      <c r="AD11" s="543" t="n"/>
      <c r="AE11" s="543" t="n"/>
      <c r="AF11" s="543" t="n"/>
      <c r="AG11" s="543" t="n"/>
      <c r="AH11" s="543" t="n"/>
      <c r="AI11" s="543" t="n"/>
      <c r="AJ11" s="543" t="n"/>
      <c r="AK11" s="543" t="n"/>
      <c r="AL11" s="543" t="n"/>
      <c r="AM11" s="543" t="n"/>
      <c r="AN11" s="543" t="n"/>
      <c r="AO11" s="543" t="n"/>
      <c r="AP11" s="543" t="n"/>
      <c r="AQ11" s="543" t="n"/>
      <c r="AR11" s="543" t="n"/>
      <c r="AS11" s="543" t="n"/>
      <c r="AT11" s="543" t="n"/>
      <c r="AU11" s="543" t="n"/>
      <c r="AV11" s="543" t="n"/>
      <c r="AW11" s="543" t="n"/>
      <c r="AX11" s="543" t="n"/>
      <c r="AY11" s="543" t="n"/>
      <c r="AZ11" s="543" t="n"/>
      <c r="BA11" s="543" t="n"/>
      <c r="BB11" s="543" t="n"/>
      <c r="BC11" s="543" t="n"/>
      <c r="BD11" s="543" t="n"/>
      <c r="BE11" s="543" t="n"/>
      <c r="BF11" s="543" t="n"/>
      <c r="BG11" s="543" t="n"/>
      <c r="BH11" s="543" t="n"/>
      <c r="BI11" s="543" t="n"/>
      <c r="BJ11" s="574" t="n"/>
    </row>
    <row r="12" ht="35.25" customHeight="1" s="542">
      <c r="B12" s="16" t="n"/>
      <c r="C12" s="284" t="inlineStr">
        <is>
          <t>《IFID》_WEB_《マージ版No》</t>
        </is>
      </c>
      <c r="D12" s="543" t="n"/>
      <c r="E12" s="543" t="n"/>
      <c r="F12" s="543" t="n"/>
      <c r="G12" s="543" t="n"/>
      <c r="H12" s="543" t="n"/>
      <c r="I12" s="543" t="n"/>
      <c r="J12" s="543" t="n"/>
      <c r="K12" s="543" t="n"/>
      <c r="L12" s="543" t="n"/>
      <c r="M12" s="543" t="n"/>
      <c r="N12" s="543" t="n"/>
      <c r="O12" s="543" t="n"/>
      <c r="P12" s="543" t="n"/>
      <c r="Q12" s="544" t="n"/>
      <c r="R12" s="284" t="inlineStr">
        <is>
          <t>無</t>
        </is>
      </c>
      <c r="S12" s="543" t="n"/>
      <c r="T12" s="543" t="n"/>
      <c r="U12" s="543" t="n"/>
      <c r="V12" s="543" t="n"/>
      <c r="W12" s="544" t="n"/>
      <c r="X12" s="286" t="n"/>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44" t="n"/>
    </row>
    <row r="13" ht="17.25" customHeight="1" s="542">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542">
      <c r="A14" s="28" t="n"/>
      <c r="B14" s="311" t="inlineStr">
        <is>
          <t>③</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row>
    <row r="15" ht="17.25" customHeight="1" s="542">
      <c r="B15" s="16" t="n"/>
      <c r="C15" s="315" t="inlineStr">
        <is>
          <t>プロトコル</t>
        </is>
      </c>
      <c r="D15" s="546" t="n"/>
      <c r="E15" s="546" t="n"/>
      <c r="F15" s="546" t="n"/>
      <c r="G15" s="547" t="n"/>
      <c r="H15" s="317" t="inlineStr">
        <is>
          <t>RFC/BAPI</t>
        </is>
      </c>
      <c r="I15" s="546" t="n"/>
      <c r="J15" s="546" t="n"/>
      <c r="K15" s="546" t="n"/>
      <c r="L15" s="547"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s="16" t="n"/>
      <c r="BM15" s="16" t="n"/>
      <c r="BN15" s="16" t="n"/>
      <c r="BO15" s="16" t="n"/>
      <c r="BP15" s="16" t="n"/>
      <c r="BQ15" s="16" t="n"/>
      <c r="BR15" s="16" t="n"/>
      <c r="BS15" s="16" t="n"/>
      <c r="BT15" s="16" t="n"/>
    </row>
    <row r="16" ht="17.25" customHeight="1" s="542">
      <c r="B16" s="23" t="n"/>
      <c r="C16" s="313" t="inlineStr">
        <is>
          <t>RFC/BAPI名</t>
        </is>
      </c>
      <c r="D16" s="543" t="n"/>
      <c r="E16" s="543" t="n"/>
      <c r="F16" s="543" t="n"/>
      <c r="G16" s="543" t="n"/>
      <c r="H16" s="543" t="n"/>
      <c r="I16" s="543" t="n"/>
      <c r="J16" s="543" t="n"/>
      <c r="K16" s="543" t="n"/>
      <c r="L16" s="543" t="n"/>
      <c r="M16" s="543" t="n"/>
      <c r="N16" s="543" t="n"/>
      <c r="O16" s="543" t="n"/>
      <c r="P16" s="543" t="n"/>
      <c r="Q16" s="574" t="n"/>
      <c r="R16" s="314" t="inlineStr">
        <is>
          <t>操作内容</t>
        </is>
      </c>
      <c r="S16" s="543" t="n"/>
      <c r="T16" s="543" t="n"/>
      <c r="U16" s="543" t="n"/>
      <c r="V16" s="543" t="n"/>
      <c r="W16" s="574" t="n"/>
      <c r="X16" s="282" t="inlineStr">
        <is>
          <t>備考・特記事項</t>
        </is>
      </c>
      <c r="Y16" s="543" t="n"/>
      <c r="Z16" s="543" t="n"/>
      <c r="AA16" s="543" t="n"/>
      <c r="AB16" s="543" t="n"/>
      <c r="AC16" s="543" t="n"/>
      <c r="AD16" s="543" t="n"/>
      <c r="AE16" s="543" t="n"/>
      <c r="AF16" s="543" t="n"/>
      <c r="AG16" s="543" t="n"/>
      <c r="AH16" s="543" t="n"/>
      <c r="AI16" s="543" t="n"/>
      <c r="AJ16" s="543" t="n"/>
      <c r="AK16" s="543" t="n"/>
      <c r="AL16" s="543" t="n"/>
      <c r="AM16" s="543" t="n"/>
      <c r="AN16" s="543" t="n"/>
      <c r="AO16" s="543" t="n"/>
      <c r="AP16" s="543" t="n"/>
      <c r="AQ16" s="543" t="n"/>
      <c r="AR16" s="543" t="n"/>
      <c r="AS16" s="543" t="n"/>
      <c r="AT16" s="543" t="n"/>
      <c r="AU16" s="543" t="n"/>
      <c r="AV16" s="543" t="n"/>
      <c r="AW16" s="543" t="n"/>
      <c r="AX16" s="543" t="n"/>
      <c r="AY16" s="543" t="n"/>
      <c r="AZ16" s="543" t="n"/>
      <c r="BA16" s="543" t="n"/>
      <c r="BB16" s="543" t="n"/>
      <c r="BC16" s="543" t="n"/>
      <c r="BD16" s="543" t="n"/>
      <c r="BE16" s="543" t="n"/>
      <c r="BF16" s="543" t="n"/>
      <c r="BG16" s="543" t="n"/>
      <c r="BH16" s="543" t="n"/>
      <c r="BI16" s="543" t="n"/>
      <c r="BJ16" s="574" t="n"/>
    </row>
    <row r="17" ht="35.25" customHeight="1" s="542">
      <c r="B17" s="16" t="n"/>
      <c r="C17" s="284" t="inlineStr">
        <is>
          <t>BAPI_USER_GET_DETAIL</t>
        </is>
      </c>
      <c r="D17" s="543" t="n"/>
      <c r="E17" s="543" t="n"/>
      <c r="F17" s="543" t="n"/>
      <c r="G17" s="543" t="n"/>
      <c r="H17" s="543" t="n"/>
      <c r="I17" s="543" t="n"/>
      <c r="J17" s="543" t="n"/>
      <c r="K17" s="543" t="n"/>
      <c r="L17" s="543" t="n"/>
      <c r="M17" s="543" t="n"/>
      <c r="N17" s="543" t="n"/>
      <c r="O17" s="543" t="n"/>
      <c r="P17" s="543" t="n"/>
      <c r="Q17" s="544" t="n"/>
      <c r="R17" s="284" t="inlineStr">
        <is>
          <t>取得</t>
        </is>
      </c>
      <c r="S17" s="543" t="n"/>
      <c r="T17" s="543" t="n"/>
      <c r="U17" s="543" t="n"/>
      <c r="V17" s="543" t="n"/>
      <c r="W17" s="544" t="n"/>
      <c r="X17" s="286" t="n"/>
      <c r="Y17" s="543" t="n"/>
      <c r="Z17" s="543" t="n"/>
      <c r="AA17" s="543" t="n"/>
      <c r="AB17" s="543" t="n"/>
      <c r="AC17" s="543" t="n"/>
      <c r="AD17" s="543" t="n"/>
      <c r="AE17" s="543" t="n"/>
      <c r="AF17" s="543" t="n"/>
      <c r="AG17" s="543" t="n"/>
      <c r="AH17" s="543" t="n"/>
      <c r="AI17" s="543" t="n"/>
      <c r="AJ17" s="543" t="n"/>
      <c r="AK17" s="543" t="n"/>
      <c r="AL17" s="543" t="n"/>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44" t="n"/>
    </row>
    <row r="18" ht="17.25" customHeight="1" s="542">
      <c r="A18" s="28" t="n"/>
      <c r="B18" s="311" t="n"/>
      <c r="C18" s="16" t="n"/>
      <c r="D18" s="16" t="n"/>
      <c r="E18" s="16" t="n"/>
      <c r="F18" s="16" t="n"/>
      <c r="G18" s="16" t="n"/>
      <c r="H18" s="16" t="n"/>
      <c r="I18" s="16" t="n"/>
      <c r="J18" s="16" t="n"/>
      <c r="K18" s="16" t="n"/>
      <c r="L18" s="16" t="n"/>
      <c r="M18" s="16" t="n"/>
      <c r="N18" s="16" t="n"/>
      <c r="O18" s="16" t="n"/>
      <c r="P18" s="16" t="n"/>
      <c r="Q18" s="16" t="n"/>
      <c r="R18" s="16" t="n"/>
      <c r="S18" s="16" t="n"/>
      <c r="AF18" s="471" t="n"/>
      <c r="AG18" s="471" t="n"/>
      <c r="AH18" s="471" t="n"/>
      <c r="AI18" s="471" t="n"/>
      <c r="AJ18" s="471" t="n"/>
      <c r="AK18" s="471" t="n"/>
      <c r="AL18" s="471" t="n"/>
      <c r="AM18" s="471" t="n"/>
      <c r="AN18" s="471" t="n"/>
      <c r="AO18" s="471" t="n"/>
    </row>
    <row r="19" ht="17.25" customHeight="1" s="542">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71" t="n"/>
      <c r="AG19" s="471" t="n"/>
      <c r="AH19" s="471" t="n"/>
      <c r="AI19" s="471" t="n"/>
      <c r="AJ19" s="471" t="n"/>
      <c r="AK19" s="471" t="n"/>
      <c r="AL19" s="471" t="n"/>
      <c r="AM19" s="471" t="n"/>
      <c r="AN19" s="471" t="n"/>
      <c r="AO19" s="471" t="n"/>
    </row>
    <row r="20" ht="17.25" customHeight="1" s="542">
      <c r="A20" s="15" t="n"/>
      <c r="B20" s="16" t="inlineStr">
        <is>
          <t>①</t>
        </is>
      </c>
      <c r="C20" s="471" t="inlineStr">
        <is>
          <t>実行タイミング</t>
        </is>
      </c>
      <c r="D20" s="69" t="n"/>
      <c r="E20" s="69" t="n"/>
      <c r="F20" s="16" t="n"/>
      <c r="G20" s="16" t="n"/>
      <c r="H20" s="16" t="n"/>
      <c r="I20" s="16" t="n"/>
      <c r="J20" s="16" t="n"/>
      <c r="K20" s="16" t="n"/>
      <c r="L20" s="16" t="n"/>
      <c r="M20" s="16" t="n"/>
      <c r="N20" s="16" t="n"/>
      <c r="O20" s="16" t="n"/>
      <c r="P20" s="16" t="n"/>
      <c r="Q20" s="16" t="n"/>
      <c r="R20" s="16" t="n"/>
      <c r="S20" s="16" t="n"/>
      <c r="AF20" s="471" t="n"/>
      <c r="AG20" s="471" t="n"/>
      <c r="AH20" s="471" t="n"/>
      <c r="AI20" s="471" t="n"/>
      <c r="AJ20" s="471" t="n"/>
      <c r="AK20" s="471" t="n"/>
      <c r="AL20" s="471" t="n"/>
      <c r="AM20" s="471" t="n"/>
      <c r="AN20" s="471" t="n"/>
      <c r="AO20" s="471" t="n"/>
    </row>
    <row r="21" ht="17.25" customHeight="1" s="542">
      <c r="A21" s="15" t="n"/>
      <c r="B21" s="16" t="n"/>
      <c r="C21" s="411" t="inlineStr">
        <is>
          <t>実行場所</t>
        </is>
      </c>
      <c r="D21" s="543" t="n"/>
      <c r="E21" s="543" t="n"/>
      <c r="F21" s="543" t="n"/>
      <c r="G21" s="543" t="n"/>
      <c r="H21" s="543" t="n"/>
      <c r="I21" s="574" t="n"/>
      <c r="J21" s="287" t="inlineStr">
        <is>
          <t>処理名</t>
        </is>
      </c>
      <c r="K21" s="543" t="n"/>
      <c r="L21" s="543" t="n"/>
      <c r="M21" s="543" t="n"/>
      <c r="N21" s="543" t="n"/>
      <c r="O21" s="543" t="n"/>
      <c r="P21" s="574" t="n"/>
      <c r="Q21" s="287" t="inlineStr">
        <is>
          <t>起動契機</t>
        </is>
      </c>
      <c r="R21" s="543" t="n"/>
      <c r="S21" s="543" t="n"/>
      <c r="T21" s="543" t="n"/>
      <c r="U21" s="543" t="n"/>
      <c r="V21" s="543" t="n"/>
      <c r="W21" s="574" t="n"/>
      <c r="X21" s="287" t="inlineStr">
        <is>
          <t>連携区分</t>
        </is>
      </c>
      <c r="Y21" s="543" t="n"/>
      <c r="Z21" s="543" t="n"/>
      <c r="AA21" s="543" t="n"/>
      <c r="AB21" s="543" t="n"/>
      <c r="AC21" s="543" t="n"/>
      <c r="AD21" s="574" t="n"/>
      <c r="AE21" s="287" t="inlineStr">
        <is>
          <t>再処理単位</t>
        </is>
      </c>
      <c r="AF21" s="543" t="n"/>
      <c r="AG21" s="543" t="n"/>
      <c r="AH21" s="543" t="n"/>
      <c r="AI21" s="543" t="n"/>
      <c r="AJ21" s="543" t="n"/>
      <c r="AK21" s="574" t="n"/>
      <c r="AL21" s="282" t="inlineStr">
        <is>
          <t>備考・特記事項</t>
        </is>
      </c>
      <c r="AM21" s="543" t="n"/>
      <c r="AN21" s="543" t="n"/>
      <c r="AO21" s="543" t="n"/>
      <c r="AP21" s="543" t="n"/>
      <c r="AQ21" s="543" t="n"/>
      <c r="AR21" s="543" t="n"/>
      <c r="AS21" s="543" t="n"/>
      <c r="AT21" s="543" t="n"/>
      <c r="AU21" s="543" t="n"/>
      <c r="AV21" s="543" t="n"/>
      <c r="AW21" s="543" t="n"/>
      <c r="AX21" s="543" t="n"/>
      <c r="AY21" s="543" t="n"/>
      <c r="AZ21" s="543" t="n"/>
      <c r="BA21" s="543" t="n"/>
      <c r="BB21" s="543" t="n"/>
      <c r="BC21" s="543" t="n"/>
      <c r="BD21" s="543" t="n"/>
      <c r="BE21" s="543" t="n"/>
      <c r="BF21" s="543" t="n"/>
      <c r="BG21" s="543" t="n"/>
      <c r="BH21" s="543" t="n"/>
      <c r="BI21" s="543" t="n"/>
      <c r="BJ21" s="574" t="n"/>
    </row>
    <row r="22" ht="17.25" customHeight="1" s="542">
      <c r="A22" s="15" t="n"/>
      <c r="B22" s="16" t="n"/>
      <c r="C22" s="288" t="inlineStr">
        <is>
          <t>連携元</t>
        </is>
      </c>
      <c r="D22" s="575" t="n"/>
      <c r="E22" s="575" t="n"/>
      <c r="F22" s="575" t="n"/>
      <c r="G22" s="575" t="n"/>
      <c r="H22" s="575" t="n"/>
      <c r="I22" s="576" t="n"/>
      <c r="J22" s="288" t="inlineStr">
        <is>
          <t>SOAP呼出</t>
        </is>
      </c>
      <c r="K22" s="575" t="n"/>
      <c r="L22" s="575" t="n"/>
      <c r="M22" s="575" t="n"/>
      <c r="N22" s="575" t="n"/>
      <c r="O22" s="575" t="n"/>
      <c r="P22" s="576" t="n"/>
      <c r="Q22" s="427" t="inlineStr">
        <is>
          <t>随時</t>
        </is>
      </c>
      <c r="R22" s="546" t="n"/>
      <c r="S22" s="546" t="n"/>
      <c r="T22" s="546" t="n"/>
      <c r="U22" s="546" t="n"/>
      <c r="V22" s="546" t="n"/>
      <c r="W22" s="548" t="n"/>
      <c r="X22" s="427" t="inlineStr">
        <is>
          <t>差分</t>
        </is>
      </c>
      <c r="Y22" s="546" t="n"/>
      <c r="Z22" s="546" t="n"/>
      <c r="AA22" s="546" t="n"/>
      <c r="AB22" s="546" t="n"/>
      <c r="AC22" s="546" t="n"/>
      <c r="AD22" s="548" t="n"/>
      <c r="AE22" s="427" t="inlineStr">
        <is>
          <t>トランザクション</t>
        </is>
      </c>
      <c r="AF22" s="546" t="n"/>
      <c r="AG22" s="546" t="n"/>
      <c r="AH22" s="546" t="n"/>
      <c r="AI22" s="546" t="n"/>
      <c r="AJ22" s="546" t="n"/>
      <c r="AK22" s="548" t="n"/>
      <c r="AL22" s="606" t="n"/>
      <c r="AM22" s="546" t="n"/>
      <c r="AN22" s="546" t="n"/>
      <c r="AO22" s="546" t="n"/>
      <c r="AP22" s="546" t="n"/>
      <c r="AQ22" s="546" t="n"/>
      <c r="AR22" s="546" t="n"/>
      <c r="AS22" s="546" t="n"/>
      <c r="AT22" s="546" t="n"/>
      <c r="AU22" s="546" t="n"/>
      <c r="AV22" s="546" t="n"/>
      <c r="AW22" s="546" t="n"/>
      <c r="AX22" s="546" t="n"/>
      <c r="AY22" s="546" t="n"/>
      <c r="AZ22" s="546" t="n"/>
      <c r="BA22" s="546" t="n"/>
      <c r="BB22" s="546" t="n"/>
      <c r="BC22" s="546" t="n"/>
      <c r="BD22" s="546" t="n"/>
      <c r="BE22" s="546" t="n"/>
      <c r="BF22" s="546" t="n"/>
      <c r="BG22" s="546" t="n"/>
      <c r="BH22" s="546" t="n"/>
      <c r="BI22" s="546" t="n"/>
      <c r="BJ22" s="548" t="n"/>
    </row>
    <row r="23" ht="17.25" customHeight="1" s="542">
      <c r="A23" s="15" t="n"/>
      <c r="B23" s="16" t="n"/>
      <c r="C23" s="288" t="inlineStr">
        <is>
          <t>データ連携基盤</t>
        </is>
      </c>
      <c r="D23" s="575" t="n"/>
      <c r="E23" s="575" t="n"/>
      <c r="F23" s="575" t="n"/>
      <c r="G23" s="575" t="n"/>
      <c r="H23" s="575" t="n"/>
      <c r="I23" s="576" t="n"/>
      <c r="J23" s="288" t="inlineStr">
        <is>
          <t>ETL(WEB)</t>
        </is>
      </c>
      <c r="K23" s="575" t="n"/>
      <c r="L23" s="575" t="n"/>
      <c r="M23" s="575" t="n"/>
      <c r="N23" s="575" t="n"/>
      <c r="O23" s="575" t="n"/>
      <c r="P23" s="576" t="n"/>
      <c r="Q23" s="284" t="inlineStr">
        <is>
          <t>随時</t>
        </is>
      </c>
      <c r="R23" s="543" t="n"/>
      <c r="S23" s="543" t="n"/>
      <c r="T23" s="543" t="n"/>
      <c r="U23" s="543" t="n"/>
      <c r="V23" s="543" t="n"/>
      <c r="W23" s="544" t="n"/>
      <c r="X23" s="284" t="inlineStr">
        <is>
          <t>全件</t>
        </is>
      </c>
      <c r="Y23" s="543" t="n"/>
      <c r="Z23" s="543" t="n"/>
      <c r="AA23" s="543" t="n"/>
      <c r="AB23" s="543" t="n"/>
      <c r="AC23" s="543" t="n"/>
      <c r="AD23" s="544" t="n"/>
      <c r="AE23" s="284" t="inlineStr">
        <is>
          <t>トランザクション</t>
        </is>
      </c>
      <c r="AF23" s="543" t="n"/>
      <c r="AG23" s="543" t="n"/>
      <c r="AH23" s="543" t="n"/>
      <c r="AI23" s="543" t="n"/>
      <c r="AJ23" s="543" t="n"/>
      <c r="AK23" s="544" t="n"/>
      <c r="AL23" s="238" t="n"/>
      <c r="AM23" s="543" t="n"/>
      <c r="AN23" s="543" t="n"/>
      <c r="AO23" s="543" t="n"/>
      <c r="AP23" s="543" t="n"/>
      <c r="AQ23" s="543" t="n"/>
      <c r="AR23" s="543" t="n"/>
      <c r="AS23" s="543" t="n"/>
      <c r="AT23" s="543" t="n"/>
      <c r="AU23" s="543" t="n"/>
      <c r="AV23" s="543" t="n"/>
      <c r="AW23" s="543" t="n"/>
      <c r="AX23" s="543" t="n"/>
      <c r="AY23" s="543" t="n"/>
      <c r="AZ23" s="543" t="n"/>
      <c r="BA23" s="543" t="n"/>
      <c r="BB23" s="543" t="n"/>
      <c r="BC23" s="543" t="n"/>
      <c r="BD23" s="543" t="n"/>
      <c r="BE23" s="543" t="n"/>
      <c r="BF23" s="543" t="n"/>
      <c r="BG23" s="543" t="n"/>
      <c r="BH23" s="543" t="n"/>
      <c r="BI23" s="543" t="n"/>
      <c r="BJ23" s="544" t="n"/>
    </row>
    <row r="24" ht="17.25" customHeight="1" s="542">
      <c r="A24" s="15" t="n"/>
      <c r="B24" s="16" t="n"/>
      <c r="C24" s="238" t="inlineStr">
        <is>
          <t>連携先(KIC)</t>
        </is>
      </c>
      <c r="D24" s="543" t="n"/>
      <c r="E24" s="543" t="n"/>
      <c r="F24" s="543" t="n"/>
      <c r="G24" s="543" t="n"/>
      <c r="H24" s="543" t="n"/>
      <c r="I24" s="544" t="n"/>
      <c r="J24" s="238" t="inlineStr">
        <is>
          <t>RFC/BAPI実行</t>
        </is>
      </c>
      <c r="K24" s="543" t="n"/>
      <c r="L24" s="543" t="n"/>
      <c r="M24" s="543" t="n"/>
      <c r="N24" s="543" t="n"/>
      <c r="O24" s="543" t="n"/>
      <c r="P24" s="544" t="n"/>
      <c r="Q24" s="447" t="inlineStr">
        <is>
          <t>随時</t>
        </is>
      </c>
      <c r="R24" s="551" t="n"/>
      <c r="S24" s="551" t="n"/>
      <c r="T24" s="551" t="n"/>
      <c r="U24" s="551" t="n"/>
      <c r="V24" s="551" t="n"/>
      <c r="W24" s="552" t="n"/>
      <c r="X24" s="447" t="inlineStr">
        <is>
          <t>全件</t>
        </is>
      </c>
      <c r="Y24" s="551" t="n"/>
      <c r="Z24" s="551" t="n"/>
      <c r="AA24" s="551" t="n"/>
      <c r="AB24" s="551" t="n"/>
      <c r="AC24" s="551" t="n"/>
      <c r="AD24" s="552" t="n"/>
      <c r="AE24" s="447" t="inlineStr">
        <is>
          <t>トランザクション</t>
        </is>
      </c>
      <c r="AF24" s="551" t="n"/>
      <c r="AG24" s="551" t="n"/>
      <c r="AH24" s="551" t="n"/>
      <c r="AI24" s="551" t="n"/>
      <c r="AJ24" s="551" t="n"/>
      <c r="AK24" s="552" t="n"/>
      <c r="AL24" s="608" t="n"/>
      <c r="AM24" s="551" t="n"/>
      <c r="AN24" s="551" t="n"/>
      <c r="AO24" s="551" t="n"/>
      <c r="AP24" s="551" t="n"/>
      <c r="AQ24" s="551" t="n"/>
      <c r="AR24" s="551" t="n"/>
      <c r="AS24" s="551" t="n"/>
      <c r="AT24" s="551" t="n"/>
      <c r="AU24" s="551" t="n"/>
      <c r="AV24" s="551" t="n"/>
      <c r="AW24" s="551" t="n"/>
      <c r="AX24" s="551" t="n"/>
      <c r="AY24" s="551" t="n"/>
      <c r="AZ24" s="551" t="n"/>
      <c r="BA24" s="551" t="n"/>
      <c r="BB24" s="551" t="n"/>
      <c r="BC24" s="551" t="n"/>
      <c r="BD24" s="551" t="n"/>
      <c r="BE24" s="551" t="n"/>
      <c r="BF24" s="551" t="n"/>
      <c r="BG24" s="551" t="n"/>
      <c r="BH24" s="551" t="n"/>
      <c r="BI24" s="551" t="n"/>
      <c r="BJ24" s="552" t="n"/>
    </row>
    <row r="25" ht="17.25" customHeight="1" s="542">
      <c r="B25" s="311" t="n"/>
      <c r="C25" s="311" t="n"/>
      <c r="D25" s="16" t="n"/>
      <c r="E25" s="16" t="n"/>
      <c r="F25" s="16" t="n"/>
      <c r="G25" s="16" t="n"/>
      <c r="H25" s="16" t="n"/>
      <c r="I25" s="16" t="n"/>
      <c r="J25" s="16" t="n"/>
      <c r="K25" s="16" t="n"/>
      <c r="L25" s="16" t="n"/>
      <c r="M25" s="16" t="n"/>
      <c r="N25" s="16" t="n"/>
      <c r="O25" s="16" t="n"/>
      <c r="P25" s="16" t="n"/>
      <c r="Q25" s="16" t="n"/>
      <c r="R25" s="16" t="n"/>
      <c r="S25" s="16" t="n"/>
      <c r="T25" s="16"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row>
    <row r="27" ht="17.25" customHeight="1" s="542">
      <c r="B27" s="311" t="n"/>
      <c r="C27" s="471" t="inlineStr">
        <is>
          <t>・</t>
        </is>
      </c>
      <c r="D27" s="16" t="inlineStr">
        <is>
          <t>なし</t>
        </is>
      </c>
      <c r="E27" s="16" t="n"/>
      <c r="F27" s="16" t="n"/>
      <c r="G27" s="16" t="n"/>
      <c r="H27" s="16" t="n"/>
      <c r="I27" s="16" t="n"/>
      <c r="J27" s="16" t="n"/>
      <c r="K27" s="16" t="n"/>
      <c r="L27" s="16" t="n"/>
      <c r="M27" s="16" t="n"/>
      <c r="N27" s="16" t="n"/>
      <c r="O27" s="16" t="n"/>
      <c r="P27" s="16" t="n"/>
      <c r="Q27" s="16" t="n"/>
      <c r="R27" s="16" t="n"/>
      <c r="S27" s="16" t="n"/>
      <c r="T27" s="16" t="n"/>
    </row>
    <row r="28" ht="17.25" customHeight="1" s="542">
      <c r="B28" s="311" t="n"/>
      <c r="C28" s="311" t="n"/>
      <c r="D28" s="16" t="n"/>
      <c r="E28" s="16" t="n"/>
      <c r="F28" s="16" t="n"/>
      <c r="G28" s="16" t="n"/>
      <c r="H28" s="16" t="n"/>
      <c r="I28" s="16" t="n"/>
      <c r="J28" s="16" t="n"/>
      <c r="K28" s="16" t="n"/>
      <c r="L28" s="16" t="n"/>
      <c r="M28" s="16" t="n"/>
      <c r="N28" s="16" t="n"/>
      <c r="O28" s="16" t="n"/>
      <c r="P28" s="16" t="n"/>
      <c r="Q28" s="16" t="n"/>
      <c r="R28" s="16" t="n"/>
      <c r="S28" s="16" t="n"/>
      <c r="T28" s="16" t="n"/>
      <c r="AG28" s="471" t="n"/>
      <c r="AH28" s="471" t="n"/>
      <c r="AI28" s="471" t="n"/>
      <c r="AJ28" s="471" t="n"/>
      <c r="AK28" s="471" t="n"/>
      <c r="AL28" s="471" t="n"/>
      <c r="AM28" s="471" t="n"/>
      <c r="AN28" s="471" t="n"/>
      <c r="AO28" s="471" t="n"/>
      <c r="AP28" s="471" t="n"/>
    </row>
    <row r="29" ht="17.25" customHeight="1" s="542">
      <c r="A29" s="15" t="n"/>
      <c r="B29" s="16" t="inlineStr">
        <is>
          <t>③</t>
        </is>
      </c>
      <c r="C29" s="471" t="inlineStr">
        <is>
          <t>順序制御</t>
        </is>
      </c>
      <c r="D29" s="16" t="n"/>
      <c r="E29" s="16" t="n"/>
      <c r="F29" s="16" t="n"/>
      <c r="G29" s="69" t="n"/>
      <c r="I29" s="16" t="n"/>
      <c r="J29" s="16" t="n"/>
      <c r="K29" s="16" t="n"/>
      <c r="L29" s="16" t="n"/>
      <c r="M29" s="16" t="n"/>
      <c r="N29" s="16" t="n"/>
      <c r="O29" s="16" t="n"/>
      <c r="P29" s="16" t="n"/>
      <c r="Q29" s="16" t="n"/>
      <c r="R29" s="16" t="n"/>
      <c r="S29" s="16" t="n"/>
      <c r="AF29" s="471" t="n"/>
      <c r="AG29" s="471" t="n"/>
      <c r="AH29" s="471" t="n"/>
      <c r="AI29" s="471" t="n"/>
      <c r="AJ29" s="471" t="n"/>
      <c r="AK29" s="471" t="n"/>
      <c r="AL29" s="471" t="n"/>
      <c r="AM29" s="471" t="n"/>
      <c r="AN29" s="471" t="n"/>
      <c r="AO29" s="471" t="n"/>
    </row>
    <row r="30" ht="17.25" customHeight="1" s="542">
      <c r="A30" s="15" t="n"/>
      <c r="B30" s="16" t="n"/>
      <c r="C30" s="471" t="inlineStr">
        <is>
          <t>・</t>
        </is>
      </c>
      <c r="D30" s="16" t="inlineStr">
        <is>
          <t>なし</t>
        </is>
      </c>
      <c r="E30" s="16" t="n"/>
      <c r="F30" s="16" t="n"/>
      <c r="G30" s="16" t="n"/>
      <c r="H30" s="67" t="n"/>
      <c r="I30" s="67" t="n"/>
      <c r="J30" s="67" t="n"/>
      <c r="K30" s="67" t="n"/>
      <c r="L30" s="67" t="n"/>
      <c r="M30" s="67" t="n"/>
      <c r="N30" s="67" t="n"/>
      <c r="O30" s="16" t="n"/>
      <c r="P30" s="67" t="n"/>
      <c r="Q30" s="67" t="n"/>
      <c r="R30" s="67" t="n"/>
      <c r="S30" s="67" t="n"/>
      <c r="AF30" s="471" t="n"/>
      <c r="AG30" s="471" t="n"/>
      <c r="AH30" s="471" t="n"/>
      <c r="AI30" s="471" t="n"/>
      <c r="AJ30" s="471" t="n"/>
      <c r="AK30" s="471" t="n"/>
      <c r="AL30" s="471" t="n"/>
      <c r="AM30" s="471" t="n"/>
      <c r="AN30" s="471" t="n"/>
      <c r="AO30" s="471" t="n"/>
    </row>
    <row r="31" ht="17.25" customHeight="1" s="542">
      <c r="A31" s="15" t="n"/>
      <c r="B31" s="16" t="n"/>
      <c r="C31" s="471" t="n"/>
      <c r="D31" s="69" t="n"/>
      <c r="E31" s="69" t="n"/>
      <c r="F31" s="16" t="n"/>
      <c r="G31" s="16" t="n"/>
      <c r="H31" s="16" t="n"/>
      <c r="I31" s="16" t="n"/>
      <c r="J31" s="16" t="n"/>
      <c r="K31" s="16" t="n"/>
      <c r="L31" s="16" t="n"/>
      <c r="M31" s="16" t="n"/>
      <c r="N31" s="16" t="n"/>
      <c r="O31" s="16" t="n"/>
      <c r="P31" s="16" t="n"/>
      <c r="Q31" s="16" t="n"/>
      <c r="R31" s="16" t="n"/>
      <c r="S31" s="16" t="n"/>
      <c r="AF31" s="471" t="n"/>
      <c r="AG31" s="471" t="n"/>
      <c r="AH31" s="471" t="n"/>
      <c r="AI31" s="471" t="n"/>
      <c r="AJ31" s="471" t="n"/>
      <c r="AK31" s="471" t="n"/>
      <c r="AL31" s="471" t="n"/>
      <c r="AM31" s="471" t="n"/>
      <c r="AN31" s="471" t="n"/>
      <c r="AO31" s="471" t="n"/>
    </row>
    <row r="32" ht="17.25" customHeight="1" s="542">
      <c r="A32" s="15" t="n"/>
      <c r="B32" s="16" t="inlineStr">
        <is>
          <t>④</t>
        </is>
      </c>
      <c r="C32" s="471" t="inlineStr">
        <is>
          <t>トランザクション制御</t>
        </is>
      </c>
      <c r="D32" s="16" t="n"/>
      <c r="E32" s="16" t="n"/>
      <c r="F32" s="16" t="n"/>
      <c r="G32" s="69" t="n"/>
      <c r="I32" s="16" t="n"/>
      <c r="J32" s="16" t="n"/>
      <c r="K32" s="16" t="n"/>
      <c r="L32" s="16" t="n"/>
      <c r="M32" s="16" t="n"/>
      <c r="N32" s="16" t="n"/>
      <c r="O32" s="16" t="n"/>
      <c r="P32" s="16" t="n"/>
      <c r="Q32" s="16" t="n"/>
      <c r="R32" s="16" t="n"/>
      <c r="S32" s="16" t="n"/>
      <c r="AF32" s="471" t="n"/>
      <c r="AG32" s="471" t="n"/>
      <c r="AH32" s="471" t="n"/>
      <c r="AI32" s="471" t="n"/>
      <c r="AJ32" s="471" t="n"/>
      <c r="AK32" s="471" t="n"/>
      <c r="AL32" s="471" t="n"/>
      <c r="AM32" s="471" t="n"/>
      <c r="AN32" s="471" t="n"/>
      <c r="AO32" s="471" t="n"/>
    </row>
    <row r="33" ht="17.25" customHeight="1" s="542">
      <c r="A33" s="15" t="n"/>
      <c r="B33" s="16" t="n"/>
      <c r="C33" s="471" t="inlineStr">
        <is>
          <t>・</t>
        </is>
      </c>
      <c r="D33" s="471" t="inlineStr">
        <is>
          <t>１件のリクエストを１つのトランザクションとして処理する。</t>
        </is>
      </c>
      <c r="E33" s="16" t="n"/>
      <c r="F33" s="16" t="n"/>
      <c r="G33" s="16" t="n"/>
      <c r="H33" s="67" t="n"/>
      <c r="I33" s="67" t="n"/>
      <c r="J33" s="67" t="n"/>
      <c r="K33" s="67" t="n"/>
      <c r="L33" s="67" t="n"/>
      <c r="M33" s="67" t="n"/>
      <c r="N33" s="67" t="n"/>
      <c r="O33" s="68" t="n"/>
      <c r="P33" s="67" t="n"/>
      <c r="Q33" s="67" t="n"/>
      <c r="R33" s="67" t="n"/>
      <c r="S33" s="67" t="n"/>
      <c r="AF33" s="471" t="n"/>
      <c r="AG33" s="471" t="n"/>
      <c r="AH33" s="471" t="n"/>
      <c r="AI33" s="471" t="n"/>
      <c r="AJ33" s="471" t="n"/>
      <c r="AK33" s="471" t="n"/>
      <c r="AL33" s="471" t="n"/>
      <c r="AM33" s="471" t="n"/>
      <c r="AN33" s="471" t="n"/>
      <c r="AO33" s="471" t="n"/>
    </row>
    <row r="34" ht="17.25" customHeight="1" s="542">
      <c r="A34" s="15" t="n"/>
      <c r="B34" s="16" t="n"/>
      <c r="C34" s="471" t="n"/>
      <c r="D34" s="69" t="n"/>
      <c r="E34" s="69" t="n"/>
      <c r="F34" s="16" t="n"/>
      <c r="G34" s="16" t="n"/>
      <c r="H34" s="16" t="n"/>
      <c r="I34" s="16" t="n"/>
      <c r="J34" s="16" t="n"/>
      <c r="K34" s="16" t="n"/>
      <c r="L34" s="16" t="n"/>
      <c r="M34" s="16" t="n"/>
      <c r="N34" s="16" t="n"/>
      <c r="O34" s="16" t="n"/>
      <c r="P34" s="16" t="n"/>
      <c r="Q34" s="16" t="n"/>
      <c r="R34" s="16" t="n"/>
      <c r="S34" s="16" t="n"/>
      <c r="AF34" s="471" t="n"/>
      <c r="AG34" s="471" t="n"/>
      <c r="AH34" s="471" t="n"/>
      <c r="AI34" s="471" t="n"/>
      <c r="AJ34" s="471" t="n"/>
      <c r="AK34" s="471" t="n"/>
      <c r="AL34" s="471" t="n"/>
      <c r="AM34" s="471" t="n"/>
      <c r="AN34" s="471" t="n"/>
      <c r="AO34" s="471" t="n"/>
    </row>
    <row r="35" ht="17.25" customHeight="1" s="542">
      <c r="A35" s="15" t="n"/>
      <c r="B35" s="16" t="n"/>
      <c r="C35" s="471" t="n"/>
      <c r="D35" s="69" t="n"/>
      <c r="E35" s="69" t="n"/>
      <c r="F35" s="16" t="n"/>
      <c r="G35" s="16" t="n"/>
      <c r="H35" s="16" t="n"/>
      <c r="I35" s="16" t="n"/>
      <c r="J35" s="16" t="n"/>
      <c r="K35" s="16" t="n"/>
      <c r="L35" s="16" t="n"/>
      <c r="M35" s="16" t="n"/>
      <c r="N35" s="16" t="n"/>
      <c r="O35" s="16" t="n"/>
      <c r="P35" s="16" t="n"/>
      <c r="Q35" s="16" t="n"/>
      <c r="R35" s="16" t="n"/>
      <c r="S35" s="16" t="n"/>
      <c r="AF35" s="471" t="n"/>
      <c r="AG35" s="471" t="n"/>
      <c r="AH35" s="471" t="n"/>
      <c r="AI35" s="471" t="n"/>
      <c r="AJ35" s="471" t="n"/>
      <c r="AK35" s="471" t="n"/>
      <c r="AL35" s="471" t="n"/>
      <c r="AM35" s="471" t="n"/>
      <c r="AN35" s="471" t="n"/>
      <c r="AO35" s="471" t="n"/>
    </row>
    <row r="36" ht="17.25" customHeight="1" s="542">
      <c r="A36" s="28" t="n"/>
      <c r="B36" s="311" t="n"/>
      <c r="C36" s="16" t="n"/>
      <c r="D36" s="16" t="n"/>
      <c r="E36" s="16" t="n"/>
      <c r="F36" s="16" t="n"/>
      <c r="G36" s="16" t="n"/>
      <c r="H36" s="16" t="n"/>
      <c r="I36" s="16" t="n"/>
      <c r="J36" s="16" t="n"/>
      <c r="K36" s="16" t="n"/>
      <c r="L36" s="16" t="n"/>
      <c r="M36" s="16" t="n"/>
      <c r="N36" s="16" t="n"/>
      <c r="O36" s="16" t="n"/>
      <c r="P36" s="16" t="n"/>
      <c r="Q36" s="16" t="n"/>
      <c r="R36" s="16" t="n"/>
      <c r="S36" s="16" t="n"/>
      <c r="AF36" s="471" t="n"/>
      <c r="AG36" s="471" t="n"/>
      <c r="AH36" s="471" t="n"/>
      <c r="AI36" s="471" t="n"/>
      <c r="AJ36" s="471" t="n"/>
      <c r="AK36" s="471" t="n"/>
      <c r="AL36" s="471" t="n"/>
      <c r="AM36" s="471" t="n"/>
      <c r="AN36" s="471" t="n"/>
      <c r="AO36" s="471" t="n"/>
    </row>
    <row r="37" ht="17.25" customHeight="1" s="542">
      <c r="A37" s="27" t="n">
        <v>3</v>
      </c>
      <c r="B37" s="29" t="inlineStr">
        <is>
          <t>総IF毎の個別処理</t>
        </is>
      </c>
      <c r="C37" s="16" t="n"/>
      <c r="D37" s="16" t="n"/>
      <c r="E37" s="16" t="n"/>
      <c r="F37" s="16" t="n"/>
      <c r="G37" s="16" t="n"/>
      <c r="H37" s="16"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1" customHeight="1" s="542">
      <c r="A38" s="28" t="n"/>
      <c r="B38" s="311" t="inlineStr">
        <is>
          <t>①</t>
        </is>
      </c>
      <c r="C38" s="1" t="inlineStr">
        <is>
          <t>連携元</t>
        </is>
      </c>
      <c r="D38" s="16" t="n"/>
      <c r="E38" s="16" t="n"/>
      <c r="F38" s="16" t="n"/>
      <c r="G38" s="16" t="n"/>
      <c r="H38" s="16" t="n"/>
      <c r="I38" s="16" t="n"/>
      <c r="J38" s="16" t="n"/>
      <c r="K38" s="16" t="n"/>
      <c r="L38" s="16" t="n"/>
      <c r="M38" s="16" t="n"/>
      <c r="N38" s="16" t="n"/>
      <c r="O38" s="16" t="n"/>
      <c r="P38" s="16" t="n"/>
      <c r="Q38" s="16" t="n"/>
      <c r="R38" s="16" t="n"/>
      <c r="S38" s="16" t="n"/>
      <c r="AF38" s="471" t="n"/>
      <c r="AG38" s="471" t="n"/>
      <c r="AH38" s="471" t="n"/>
      <c r="AI38" s="471" t="n"/>
      <c r="AJ38" s="471" t="n"/>
      <c r="AK38" s="471" t="n"/>
      <c r="AL38" s="471" t="n"/>
    </row>
    <row r="39" ht="17.25" customHeight="1" s="542">
      <c r="B39" s="16" t="n"/>
      <c r="C39" s="332" t="inlineStr">
        <is>
          <t>プロトコル</t>
        </is>
      </c>
      <c r="D39" s="543" t="n"/>
      <c r="E39" s="543" t="n"/>
      <c r="F39" s="543" t="n"/>
      <c r="G39" s="574" t="n"/>
      <c r="H39" s="317" t="inlineStr">
        <is>
          <t>SOAP</t>
        </is>
      </c>
      <c r="I39" s="546" t="n"/>
      <c r="J39" s="546" t="n"/>
      <c r="K39" s="546" t="n"/>
      <c r="L39" s="547" t="n"/>
      <c r="M39" s="16" t="n"/>
      <c r="N39" s="16" t="n"/>
      <c r="O39" s="16" t="n"/>
      <c r="P39" s="16" t="n"/>
      <c r="Q39" s="16" t="n"/>
      <c r="R39" s="16" t="n"/>
      <c r="S39" s="16" t="n"/>
      <c r="T39" s="16" t="n"/>
      <c r="U39" s="16" t="n"/>
      <c r="V39" s="16" t="n"/>
      <c r="W39" s="16" t="n"/>
      <c r="X39" s="16" t="n"/>
      <c r="Y39" s="16" t="n"/>
      <c r="Z39" s="16" t="n"/>
      <c r="AA39" s="16" t="n"/>
      <c r="AB39" s="16" t="n"/>
      <c r="AC39" s="16" t="n"/>
      <c r="AD39" s="16" t="n"/>
      <c r="AE39" s="16" t="n"/>
      <c r="AF39" s="16" t="n"/>
      <c r="AG39" s="16" t="n"/>
      <c r="AH39" s="16" t="n"/>
      <c r="AI39" s="16" t="n"/>
      <c r="AJ39" s="16" t="n"/>
      <c r="AK39" s="16" t="n"/>
      <c r="AL39" s="16" t="n"/>
      <c r="AM39" s="16" t="n"/>
      <c r="AN39" s="16" t="n"/>
      <c r="AO39" s="16" t="n"/>
      <c r="AP39" s="16" t="n"/>
      <c r="AQ39" s="16" t="n"/>
      <c r="AR39" s="16" t="n"/>
      <c r="AS39" s="16" t="n"/>
      <c r="AT39" s="16" t="n"/>
      <c r="AU39" s="16" t="n"/>
      <c r="AV39" s="16" t="n"/>
      <c r="AW39" s="16" t="n"/>
      <c r="AX39" s="16" t="n"/>
      <c r="AY39" s="16" t="n"/>
      <c r="AZ39" s="16" t="n"/>
      <c r="BA39" s="16" t="n"/>
      <c r="BB39" s="16" t="n"/>
      <c r="BC39" s="16" t="n"/>
      <c r="BD39" s="16" t="n"/>
      <c r="BE39" s="16" t="n"/>
      <c r="BF39" s="16" t="n"/>
      <c r="BG39" s="16" t="n"/>
      <c r="BH39" s="16" t="n"/>
      <c r="BI39" s="16" t="n"/>
      <c r="BJ39" s="16" t="n"/>
      <c r="BK39" s="16" t="n"/>
      <c r="BL39" s="16" t="n"/>
      <c r="BM39" s="16" t="n"/>
      <c r="BN39" s="16" t="n"/>
      <c r="BO39" s="16" t="n"/>
      <c r="BP39" s="16" t="n"/>
      <c r="BQ39" s="16" t="n"/>
      <c r="BR39" s="16" t="n"/>
      <c r="BS39" s="16" t="n"/>
      <c r="BT39" s="16" t="n"/>
      <c r="BU39" s="16" t="n"/>
      <c r="BV39" s="16" t="n"/>
      <c r="BW39" s="16" t="n"/>
      <c r="BX39" s="16" t="n"/>
      <c r="BY39" s="16" t="n"/>
      <c r="BZ39" s="16" t="n"/>
      <c r="CA39" s="16" t="n"/>
      <c r="CB39" s="16" t="n"/>
      <c r="CC39" s="16" t="n"/>
      <c r="CD39" s="16" t="n"/>
      <c r="CE39" s="16" t="n"/>
      <c r="CF39" s="16" t="n"/>
      <c r="CG39" s="16" t="n"/>
      <c r="CH39" s="16" t="n"/>
      <c r="CI39" s="16" t="n"/>
      <c r="CJ39" s="16" t="n"/>
      <c r="CK39" s="16" t="n"/>
    </row>
    <row r="40" ht="17.25" customHeight="1" s="542">
      <c r="C40" s="350" t="inlineStr">
        <is>
          <t>No</t>
        </is>
      </c>
      <c r="D40" s="548" t="n"/>
      <c r="E40" s="402" t="inlineStr">
        <is>
          <t>マージ版No</t>
        </is>
      </c>
      <c r="K40" s="601" t="n"/>
      <c r="L40" s="402" t="inlineStr">
        <is>
          <t>送信元情報</t>
        </is>
      </c>
      <c r="R40" s="601" t="n"/>
      <c r="S40" s="348" t="n"/>
      <c r="T40" s="348" t="inlineStr">
        <is>
          <t>送信先情報</t>
        </is>
      </c>
      <c r="U40" s="546" t="n"/>
      <c r="V40" s="546" t="n"/>
      <c r="W40" s="546" t="n"/>
      <c r="X40" s="546" t="n"/>
      <c r="Y40" s="546" t="n"/>
      <c r="Z40" s="548" t="n"/>
      <c r="AA40" s="442" t="inlineStr">
        <is>
          <t>タイムアウト
(秒)</t>
        </is>
      </c>
      <c r="AB40" s="546" t="n"/>
      <c r="AC40" s="546" t="n"/>
      <c r="AD40" s="546" t="n"/>
      <c r="AE40" s="546" t="n"/>
      <c r="AF40" s="546" t="n"/>
      <c r="AG40" s="548" t="n"/>
      <c r="AH40" s="442" t="inlineStr">
        <is>
          <t>アイドル時間
(秒)</t>
        </is>
      </c>
      <c r="AI40" s="546" t="n"/>
      <c r="AJ40" s="546" t="n"/>
      <c r="AK40" s="546" t="n"/>
      <c r="AL40" s="546" t="n"/>
      <c r="AM40" s="546" t="n"/>
      <c r="AN40" s="548" t="n"/>
      <c r="AO40" s="348" t="inlineStr">
        <is>
          <t>備考・特記事項</t>
        </is>
      </c>
      <c r="AP40" s="546" t="n"/>
      <c r="AQ40" s="546" t="n"/>
      <c r="AR40" s="546" t="n"/>
      <c r="AS40" s="546" t="n"/>
      <c r="AT40" s="546" t="n"/>
      <c r="AU40" s="546" t="n"/>
      <c r="AV40" s="546" t="n"/>
      <c r="AW40" s="546" t="n"/>
      <c r="AX40" s="546" t="n"/>
      <c r="AY40" s="546" t="n"/>
      <c r="AZ40" s="546" t="n"/>
      <c r="BA40" s="546" t="n"/>
      <c r="BB40" s="546" t="n"/>
      <c r="BC40" s="546" t="n"/>
      <c r="BD40" s="546" t="n"/>
      <c r="BE40" s="546" t="n"/>
      <c r="BF40" s="546" t="n"/>
      <c r="BG40" s="546" t="n"/>
      <c r="BH40" s="546" t="n"/>
      <c r="BI40" s="546" t="n"/>
      <c r="BJ40" s="548" t="n"/>
    </row>
    <row r="41" ht="17.25" customHeight="1" s="542">
      <c r="C41" s="602" t="n"/>
      <c r="D41" s="552" t="n"/>
      <c r="E41" s="602" t="n"/>
      <c r="F41" s="551" t="n"/>
      <c r="G41" s="551" t="n"/>
      <c r="H41" s="551" t="n"/>
      <c r="I41" s="551" t="n"/>
      <c r="J41" s="551" t="n"/>
      <c r="K41" s="552" t="n"/>
      <c r="L41" s="602" t="n"/>
      <c r="M41" s="551" t="n"/>
      <c r="N41" s="551" t="n"/>
      <c r="O41" s="551" t="n"/>
      <c r="P41" s="551" t="n"/>
      <c r="Q41" s="551" t="n"/>
      <c r="R41" s="552" t="n"/>
      <c r="S41" s="603" t="n"/>
      <c r="T41" s="602" t="n"/>
      <c r="U41" s="551" t="n"/>
      <c r="V41" s="551" t="n"/>
      <c r="W41" s="551" t="n"/>
      <c r="X41" s="551" t="n"/>
      <c r="Y41" s="551" t="n"/>
      <c r="Z41" s="552" t="n"/>
      <c r="AA41" s="602" t="n"/>
      <c r="AB41" s="551" t="n"/>
      <c r="AC41" s="551" t="n"/>
      <c r="AD41" s="551" t="n"/>
      <c r="AE41" s="551" t="n"/>
      <c r="AF41" s="551" t="n"/>
      <c r="AG41" s="552" t="n"/>
      <c r="AH41" s="602" t="n"/>
      <c r="AI41" s="551" t="n"/>
      <c r="AJ41" s="551" t="n"/>
      <c r="AK41" s="551" t="n"/>
      <c r="AL41" s="551" t="n"/>
      <c r="AM41" s="551" t="n"/>
      <c r="AN41" s="552" t="n"/>
      <c r="AO41" s="602" t="n"/>
      <c r="AP41" s="551" t="n"/>
      <c r="AQ41" s="551" t="n"/>
      <c r="AR41" s="551" t="n"/>
      <c r="AS41" s="551" t="n"/>
      <c r="AT41" s="551" t="n"/>
      <c r="AU41" s="551" t="n"/>
      <c r="AV41" s="551" t="n"/>
      <c r="AW41" s="551" t="n"/>
      <c r="AX41" s="551" t="n"/>
      <c r="AY41" s="551" t="n"/>
      <c r="AZ41" s="551" t="n"/>
      <c r="BA41" s="551" t="n"/>
      <c r="BB41" s="551" t="n"/>
      <c r="BC41" s="551" t="n"/>
      <c r="BD41" s="551" t="n"/>
      <c r="BE41" s="551" t="n"/>
      <c r="BF41" s="551" t="n"/>
      <c r="BG41" s="551" t="n"/>
      <c r="BH41" s="551" t="n"/>
      <c r="BI41" s="551" t="n"/>
      <c r="BJ41" s="552" t="n"/>
    </row>
    <row r="42" ht="17.25" customHeight="1" s="542">
      <c r="C42" s="328" t="n">
        <v>1</v>
      </c>
      <c r="D42" s="544" t="n"/>
      <c r="E42" s="347" t="n">
        <v>8029</v>
      </c>
      <c r="F42" s="543" t="n"/>
      <c r="G42" s="543" t="n"/>
      <c r="H42" s="543" t="n"/>
      <c r="I42" s="543" t="n"/>
      <c r="J42" s="543" t="n"/>
      <c r="K42" s="544" t="n"/>
      <c r="L42" s="347" t="inlineStr">
        <is>
          <t>堺工場</t>
        </is>
      </c>
      <c r="M42" s="543" t="n"/>
      <c r="N42" s="543" t="n"/>
      <c r="O42" s="543" t="n"/>
      <c r="P42" s="543" t="n"/>
      <c r="Q42" s="543" t="n"/>
      <c r="R42" s="544" t="n"/>
      <c r="S42" s="347" t="inlineStr">
        <is>
          <t>⇔</t>
        </is>
      </c>
      <c r="T42" s="347" t="inlineStr">
        <is>
          <t>データ連携基盤</t>
        </is>
      </c>
      <c r="U42" s="543" t="n"/>
      <c r="V42" s="543" t="n"/>
      <c r="W42" s="543" t="n"/>
      <c r="X42" s="543" t="n"/>
      <c r="Y42" s="543" t="n"/>
      <c r="Z42" s="544" t="n"/>
      <c r="AA42" s="347" t="n">
        <v>60</v>
      </c>
      <c r="AB42" s="543" t="n"/>
      <c r="AC42" s="543" t="n"/>
      <c r="AD42" s="543" t="n"/>
      <c r="AE42" s="543" t="n"/>
      <c r="AF42" s="543" t="n"/>
      <c r="AG42" s="544" t="n"/>
      <c r="AH42" s="347" t="n">
        <v>180</v>
      </c>
      <c r="AI42" s="543" t="n"/>
      <c r="AJ42" s="543" t="n"/>
      <c r="AK42" s="543" t="n"/>
      <c r="AL42" s="543" t="n"/>
      <c r="AM42" s="543" t="n"/>
      <c r="AN42" s="544" t="n"/>
      <c r="AO42" s="286" t="n"/>
      <c r="AP42" s="543" t="n"/>
      <c r="AQ42" s="543" t="n"/>
      <c r="AR42" s="543" t="n"/>
      <c r="AS42" s="543" t="n"/>
      <c r="AT42" s="543" t="n"/>
      <c r="AU42" s="543" t="n"/>
      <c r="AV42" s="543" t="n"/>
      <c r="AW42" s="543" t="n"/>
      <c r="AX42" s="543" t="n"/>
      <c r="AY42" s="543" t="n"/>
      <c r="AZ42" s="543" t="n"/>
      <c r="BA42" s="543" t="n"/>
      <c r="BB42" s="543" t="n"/>
      <c r="BC42" s="543" t="n"/>
      <c r="BD42" s="543" t="n"/>
      <c r="BE42" s="543" t="n"/>
      <c r="BF42" s="543" t="n"/>
      <c r="BG42" s="543" t="n"/>
      <c r="BH42" s="543" t="n"/>
      <c r="BI42" s="543" t="n"/>
      <c r="BJ42" s="544" t="n"/>
    </row>
    <row r="43" ht="17.25" customHeight="1" s="542">
      <c r="C43" s="328" t="n">
        <v>2</v>
      </c>
      <c r="D43" s="544" t="n"/>
      <c r="E43" s="347" t="n">
        <v>8480</v>
      </c>
      <c r="F43" s="543" t="n"/>
      <c r="G43" s="543" t="n"/>
      <c r="H43" s="543" t="n"/>
      <c r="I43" s="543" t="n"/>
      <c r="J43" s="543" t="n"/>
      <c r="K43" s="544" t="n"/>
      <c r="L43" s="347" t="inlineStr">
        <is>
          <t>枚方工場</t>
        </is>
      </c>
      <c r="M43" s="543" t="n"/>
      <c r="N43" s="543" t="n"/>
      <c r="O43" s="543" t="n"/>
      <c r="P43" s="543" t="n"/>
      <c r="Q43" s="543" t="n"/>
      <c r="R43" s="544" t="n"/>
      <c r="S43" s="347" t="inlineStr">
        <is>
          <t>⇔</t>
        </is>
      </c>
      <c r="T43" s="347" t="inlineStr">
        <is>
          <t>データ連携基盤</t>
        </is>
      </c>
      <c r="U43" s="543" t="n"/>
      <c r="V43" s="543" t="n"/>
      <c r="W43" s="543" t="n"/>
      <c r="X43" s="543" t="n"/>
      <c r="Y43" s="543" t="n"/>
      <c r="Z43" s="544" t="n"/>
      <c r="AA43" s="347" t="n">
        <v>60</v>
      </c>
      <c r="AB43" s="543" t="n"/>
      <c r="AC43" s="543" t="n"/>
      <c r="AD43" s="543" t="n"/>
      <c r="AE43" s="543" t="n"/>
      <c r="AF43" s="543" t="n"/>
      <c r="AG43" s="544" t="n"/>
      <c r="AH43" s="347" t="n">
        <v>180</v>
      </c>
      <c r="AI43" s="543" t="n"/>
      <c r="AJ43" s="543" t="n"/>
      <c r="AK43" s="543" t="n"/>
      <c r="AL43" s="543" t="n"/>
      <c r="AM43" s="543" t="n"/>
      <c r="AN43" s="544" t="n"/>
      <c r="AO43" s="286" t="n"/>
      <c r="AP43" s="543" t="n"/>
      <c r="AQ43" s="543" t="n"/>
      <c r="AR43" s="543" t="n"/>
      <c r="AS43" s="543" t="n"/>
      <c r="AT43" s="543" t="n"/>
      <c r="AU43" s="543" t="n"/>
      <c r="AV43" s="543" t="n"/>
      <c r="AW43" s="543" t="n"/>
      <c r="AX43" s="543" t="n"/>
      <c r="AY43" s="543" t="n"/>
      <c r="AZ43" s="543" t="n"/>
      <c r="BA43" s="543" t="n"/>
      <c r="BB43" s="543" t="n"/>
      <c r="BC43" s="543" t="n"/>
      <c r="BD43" s="543" t="n"/>
      <c r="BE43" s="543" t="n"/>
      <c r="BF43" s="543" t="n"/>
      <c r="BG43" s="543" t="n"/>
      <c r="BH43" s="543" t="n"/>
      <c r="BI43" s="543" t="n"/>
      <c r="BJ43" s="544" t="n"/>
    </row>
    <row r="44" ht="17.25" customHeight="1" s="542">
      <c r="C44" s="328" t="n">
        <v>3</v>
      </c>
      <c r="D44" s="544" t="n"/>
      <c r="E44" s="347" t="n"/>
      <c r="F44" s="543" t="n"/>
      <c r="G44" s="543" t="n"/>
      <c r="H44" s="543" t="n"/>
      <c r="I44" s="543" t="n"/>
      <c r="J44" s="543" t="n"/>
      <c r="K44" s="544" t="n"/>
      <c r="L44" s="347" t="n"/>
      <c r="M44" s="543" t="n"/>
      <c r="N44" s="543" t="n"/>
      <c r="O44" s="543" t="n"/>
      <c r="P44" s="543" t="n"/>
      <c r="Q44" s="543" t="n"/>
      <c r="R44" s="544" t="n"/>
      <c r="S44" s="347" t="n"/>
      <c r="T44" s="347" t="n"/>
      <c r="U44" s="543" t="n"/>
      <c r="V44" s="543" t="n"/>
      <c r="W44" s="543" t="n"/>
      <c r="X44" s="543" t="n"/>
      <c r="Y44" s="543" t="n"/>
      <c r="Z44" s="544" t="n"/>
      <c r="AA44" s="347" t="n"/>
      <c r="AB44" s="543" t="n"/>
      <c r="AC44" s="543" t="n"/>
      <c r="AD44" s="543" t="n"/>
      <c r="AE44" s="543" t="n"/>
      <c r="AF44" s="543" t="n"/>
      <c r="AG44" s="544" t="n"/>
      <c r="AH44" s="347" t="n"/>
      <c r="AI44" s="543" t="n"/>
      <c r="AJ44" s="543" t="n"/>
      <c r="AK44" s="543" t="n"/>
      <c r="AL44" s="543" t="n"/>
      <c r="AM44" s="543" t="n"/>
      <c r="AN44" s="544" t="n"/>
      <c r="AO44" s="286" t="n"/>
      <c r="AP44" s="543" t="n"/>
      <c r="AQ44" s="543" t="n"/>
      <c r="AR44" s="543" t="n"/>
      <c r="AS44" s="543" t="n"/>
      <c r="AT44" s="543" t="n"/>
      <c r="AU44" s="543" t="n"/>
      <c r="AV44" s="543" t="n"/>
      <c r="AW44" s="543" t="n"/>
      <c r="AX44" s="543" t="n"/>
      <c r="AY44" s="543" t="n"/>
      <c r="AZ44" s="543" t="n"/>
      <c r="BA44" s="543" t="n"/>
      <c r="BB44" s="543" t="n"/>
      <c r="BC44" s="543" t="n"/>
      <c r="BD44" s="543" t="n"/>
      <c r="BE44" s="543" t="n"/>
      <c r="BF44" s="543" t="n"/>
      <c r="BG44" s="543" t="n"/>
      <c r="BH44" s="543" t="n"/>
      <c r="BI44" s="543" t="n"/>
      <c r="BJ44" s="544" t="n"/>
    </row>
    <row r="45" ht="17.25" customHeight="1" s="542">
      <c r="C45" s="328" t="n">
        <v>4</v>
      </c>
      <c r="D45" s="544" t="n"/>
      <c r="E45" s="347" t="n"/>
      <c r="F45" s="543" t="n"/>
      <c r="G45" s="543" t="n"/>
      <c r="H45" s="543" t="n"/>
      <c r="I45" s="543" t="n"/>
      <c r="J45" s="543" t="n"/>
      <c r="K45" s="544" t="n"/>
      <c r="L45" s="347" t="n"/>
      <c r="M45" s="543" t="n"/>
      <c r="N45" s="543" t="n"/>
      <c r="O45" s="543" t="n"/>
      <c r="P45" s="543" t="n"/>
      <c r="Q45" s="543" t="n"/>
      <c r="R45" s="544" t="n"/>
      <c r="S45" s="347" t="n"/>
      <c r="T45" s="347" t="n"/>
      <c r="U45" s="543" t="n"/>
      <c r="V45" s="543" t="n"/>
      <c r="W45" s="543" t="n"/>
      <c r="X45" s="543" t="n"/>
      <c r="Y45" s="543" t="n"/>
      <c r="Z45" s="544" t="n"/>
      <c r="AA45" s="347" t="n"/>
      <c r="AB45" s="543" t="n"/>
      <c r="AC45" s="543" t="n"/>
      <c r="AD45" s="543" t="n"/>
      <c r="AE45" s="543" t="n"/>
      <c r="AF45" s="543" t="n"/>
      <c r="AG45" s="544" t="n"/>
      <c r="AH45" s="347" t="n"/>
      <c r="AI45" s="543" t="n"/>
      <c r="AJ45" s="543" t="n"/>
      <c r="AK45" s="543" t="n"/>
      <c r="AL45" s="543" t="n"/>
      <c r="AM45" s="543" t="n"/>
      <c r="AN45" s="544" t="n"/>
      <c r="AO45" s="286" t="n"/>
      <c r="AP45" s="543" t="n"/>
      <c r="AQ45" s="543" t="n"/>
      <c r="AR45" s="543" t="n"/>
      <c r="AS45" s="543" t="n"/>
      <c r="AT45" s="543" t="n"/>
      <c r="AU45" s="543" t="n"/>
      <c r="AV45" s="543" t="n"/>
      <c r="AW45" s="543" t="n"/>
      <c r="AX45" s="543" t="n"/>
      <c r="AY45" s="543" t="n"/>
      <c r="AZ45" s="543" t="n"/>
      <c r="BA45" s="543" t="n"/>
      <c r="BB45" s="543" t="n"/>
      <c r="BC45" s="543" t="n"/>
      <c r="BD45" s="543" t="n"/>
      <c r="BE45" s="543" t="n"/>
      <c r="BF45" s="543" t="n"/>
      <c r="BG45" s="543" t="n"/>
      <c r="BH45" s="543" t="n"/>
      <c r="BI45" s="543" t="n"/>
      <c r="BJ45" s="544" t="n"/>
    </row>
    <row r="46" ht="17.25" customHeight="1" s="542">
      <c r="C46" s="328" t="n">
        <v>5</v>
      </c>
      <c r="D46" s="544" t="n"/>
      <c r="E46" s="347" t="n"/>
      <c r="F46" s="543" t="n"/>
      <c r="G46" s="543" t="n"/>
      <c r="H46" s="543" t="n"/>
      <c r="I46" s="543" t="n"/>
      <c r="J46" s="543" t="n"/>
      <c r="K46" s="544" t="n"/>
      <c r="L46" s="347" t="n"/>
      <c r="M46" s="543" t="n"/>
      <c r="N46" s="543" t="n"/>
      <c r="O46" s="543" t="n"/>
      <c r="P46" s="543" t="n"/>
      <c r="Q46" s="543" t="n"/>
      <c r="R46" s="544" t="n"/>
      <c r="S46" s="347" t="n"/>
      <c r="T46" s="347" t="n"/>
      <c r="U46" s="543" t="n"/>
      <c r="V46" s="543" t="n"/>
      <c r="W46" s="543" t="n"/>
      <c r="X46" s="543" t="n"/>
      <c r="Y46" s="543" t="n"/>
      <c r="Z46" s="544" t="n"/>
      <c r="AA46" s="347" t="n"/>
      <c r="AB46" s="543" t="n"/>
      <c r="AC46" s="543" t="n"/>
      <c r="AD46" s="543" t="n"/>
      <c r="AE46" s="543" t="n"/>
      <c r="AF46" s="543" t="n"/>
      <c r="AG46" s="544" t="n"/>
      <c r="AH46" s="347" t="n"/>
      <c r="AI46" s="543" t="n"/>
      <c r="AJ46" s="543" t="n"/>
      <c r="AK46" s="543" t="n"/>
      <c r="AL46" s="543" t="n"/>
      <c r="AM46" s="543" t="n"/>
      <c r="AN46" s="544" t="n"/>
      <c r="AO46" s="286" t="n"/>
      <c r="AP46" s="543" t="n"/>
      <c r="AQ46" s="543" t="n"/>
      <c r="AR46" s="543" t="n"/>
      <c r="AS46" s="543" t="n"/>
      <c r="AT46" s="543" t="n"/>
      <c r="AU46" s="543" t="n"/>
      <c r="AV46" s="543" t="n"/>
      <c r="AW46" s="543" t="n"/>
      <c r="AX46" s="543" t="n"/>
      <c r="AY46" s="543" t="n"/>
      <c r="AZ46" s="543" t="n"/>
      <c r="BA46" s="543" t="n"/>
      <c r="BB46" s="543" t="n"/>
      <c r="BC46" s="543" t="n"/>
      <c r="BD46" s="543" t="n"/>
      <c r="BE46" s="543" t="n"/>
      <c r="BF46" s="543" t="n"/>
      <c r="BG46" s="543" t="n"/>
      <c r="BH46" s="543" t="n"/>
      <c r="BI46" s="543" t="n"/>
      <c r="BJ46" s="544" t="n"/>
    </row>
    <row r="47" ht="17.25" customHeight="1" s="542">
      <c r="B47" s="311" t="n"/>
      <c r="C47" s="311" t="n"/>
      <c r="D47" s="16" t="n"/>
      <c r="E47" s="16" t="n"/>
      <c r="F47" s="16" t="n"/>
      <c r="G47" s="16" t="n"/>
      <c r="H47" s="16" t="n"/>
      <c r="I47" s="16" t="n"/>
      <c r="J47" s="16" t="n"/>
      <c r="K47" s="16" t="n"/>
      <c r="L47" s="16" t="n"/>
      <c r="M47" s="16" t="n"/>
      <c r="N47" s="16" t="n"/>
      <c r="O47" s="16" t="n"/>
      <c r="P47" s="16" t="n"/>
      <c r="Q47" s="16" t="n"/>
      <c r="R47" s="16" t="n"/>
      <c r="S47" s="16" t="n"/>
      <c r="T47" s="16" t="n"/>
    </row>
    <row r="48" ht="17.1" customHeight="1" s="542">
      <c r="B48" s="311" t="inlineStr">
        <is>
          <t>②</t>
        </is>
      </c>
      <c r="C48" s="1" t="inlineStr">
        <is>
          <t>連携先</t>
        </is>
      </c>
      <c r="E48" s="16" t="n"/>
      <c r="F48" s="16" t="n"/>
      <c r="G48" s="16" t="n"/>
      <c r="H48" s="16" t="n"/>
      <c r="I48" s="16" t="n"/>
      <c r="J48" s="16" t="n"/>
      <c r="K48" s="16" t="n"/>
      <c r="L48" s="16" t="n"/>
      <c r="M48" s="16" t="n"/>
      <c r="N48" s="16" t="n"/>
      <c r="O48" s="16" t="n"/>
      <c r="P48" s="16" t="n"/>
      <c r="Q48" s="16" t="n"/>
      <c r="R48" s="16" t="n"/>
      <c r="S48" s="16" t="n"/>
      <c r="T48" s="16" t="n"/>
    </row>
    <row r="49" ht="17.25" customHeight="1" s="542">
      <c r="B49" s="16" t="n"/>
      <c r="C49" s="600" t="inlineStr">
        <is>
          <t>プロトコル</t>
        </is>
      </c>
      <c r="D49" s="543" t="n"/>
      <c r="E49" s="543" t="n"/>
      <c r="F49" s="543" t="n"/>
      <c r="G49" s="544" t="n"/>
      <c r="H49" s="317" t="inlineStr">
        <is>
          <t>RFC/BAPI</t>
        </is>
      </c>
      <c r="I49" s="546" t="n"/>
      <c r="J49" s="546" t="n"/>
      <c r="K49" s="546" t="n"/>
      <c r="L49" s="547" t="n"/>
      <c r="M49" s="16" t="n"/>
      <c r="N49" s="16" t="n"/>
      <c r="O49" s="16" t="n"/>
      <c r="P49" s="16" t="n"/>
      <c r="Q49" s="16" t="n"/>
      <c r="R49" s="16" t="n"/>
      <c r="S49" s="16" t="n"/>
      <c r="T49" s="16" t="n"/>
      <c r="U49" s="16" t="n"/>
      <c r="V49" s="16" t="n"/>
      <c r="W49" s="16" t="n"/>
      <c r="X49" s="16" t="n"/>
      <c r="Y49" s="16" t="n"/>
      <c r="Z49" s="16" t="n"/>
      <c r="AA49" s="16" t="n"/>
      <c r="AB49" s="16" t="n"/>
      <c r="AC49" s="16" t="n"/>
    </row>
    <row r="50" ht="17.25" customHeight="1" s="542">
      <c r="C50" s="350" t="inlineStr">
        <is>
          <t>No</t>
        </is>
      </c>
      <c r="D50" s="548" t="n"/>
      <c r="E50" s="348" t="inlineStr">
        <is>
          <t>マージ版No</t>
        </is>
      </c>
      <c r="F50" s="546" t="n"/>
      <c r="G50" s="546" t="n"/>
      <c r="H50" s="546" t="n"/>
      <c r="I50" s="546" t="n"/>
      <c r="J50" s="546" t="n"/>
      <c r="K50" s="548" t="n"/>
      <c r="L50" s="348" t="inlineStr">
        <is>
          <t>送信元情報</t>
        </is>
      </c>
      <c r="M50" s="546" t="n"/>
      <c r="N50" s="546" t="n"/>
      <c r="O50" s="546" t="n"/>
      <c r="P50" s="546" t="n"/>
      <c r="Q50" s="546" t="n"/>
      <c r="R50" s="548" t="n"/>
      <c r="S50" s="348" t="n"/>
      <c r="T50" s="348" t="inlineStr">
        <is>
          <t>送信先情報</t>
        </is>
      </c>
      <c r="U50" s="546" t="n"/>
      <c r="V50" s="546" t="n"/>
      <c r="W50" s="546" t="n"/>
      <c r="X50" s="546" t="n"/>
      <c r="Y50" s="546" t="n"/>
      <c r="Z50" s="548" t="n"/>
      <c r="AA50" s="442" t="inlineStr">
        <is>
          <t>コミット発行</t>
        </is>
      </c>
      <c r="AB50" s="546" t="n"/>
      <c r="AC50" s="546" t="n"/>
      <c r="AD50" s="546" t="n"/>
      <c r="AE50" s="546" t="n"/>
      <c r="AF50" s="546" t="n"/>
      <c r="AG50" s="548" t="n"/>
      <c r="AH50" s="442" t="inlineStr">
        <is>
          <t>コミット完了待機</t>
        </is>
      </c>
      <c r="AI50" s="546" t="n"/>
      <c r="AJ50" s="546" t="n"/>
      <c r="AK50" s="546" t="n"/>
      <c r="AL50" s="546" t="n"/>
      <c r="AM50" s="546" t="n"/>
      <c r="AN50" s="548" t="n"/>
      <c r="AO50" s="442" t="inlineStr">
        <is>
          <t>コミット間隔</t>
        </is>
      </c>
      <c r="AP50" s="546" t="n"/>
      <c r="AQ50" s="546" t="n"/>
      <c r="AR50" s="546" t="n"/>
      <c r="AS50" s="546" t="n"/>
      <c r="AT50" s="546" t="n"/>
      <c r="AU50" s="548" t="n"/>
      <c r="AV50" s="348" t="inlineStr">
        <is>
          <t>備考・特記事項</t>
        </is>
      </c>
      <c r="AW50" s="546" t="n"/>
      <c r="AX50" s="546" t="n"/>
      <c r="AY50" s="546" t="n"/>
      <c r="AZ50" s="546" t="n"/>
      <c r="BA50" s="546" t="n"/>
      <c r="BB50" s="546" t="n"/>
      <c r="BC50" s="546" t="n"/>
      <c r="BD50" s="546" t="n"/>
      <c r="BE50" s="546" t="n"/>
      <c r="BF50" s="546" t="n"/>
      <c r="BG50" s="546" t="n"/>
      <c r="BH50" s="546" t="n"/>
      <c r="BI50" s="546" t="n"/>
      <c r="BJ50" s="548" t="n"/>
    </row>
    <row r="51" ht="17.25" customHeight="1" s="542">
      <c r="C51" s="602" t="n"/>
      <c r="D51" s="552" t="n"/>
      <c r="E51" s="602" t="n"/>
      <c r="F51" s="551" t="n"/>
      <c r="G51" s="551" t="n"/>
      <c r="H51" s="551" t="n"/>
      <c r="I51" s="551" t="n"/>
      <c r="J51" s="551" t="n"/>
      <c r="K51" s="552" t="n"/>
      <c r="L51" s="602" t="n"/>
      <c r="M51" s="551" t="n"/>
      <c r="N51" s="551" t="n"/>
      <c r="O51" s="551" t="n"/>
      <c r="P51" s="551" t="n"/>
      <c r="Q51" s="551" t="n"/>
      <c r="R51" s="552" t="n"/>
      <c r="S51" s="603" t="n"/>
      <c r="T51" s="602" t="n"/>
      <c r="U51" s="551" t="n"/>
      <c r="V51" s="551" t="n"/>
      <c r="W51" s="551" t="n"/>
      <c r="X51" s="551" t="n"/>
      <c r="Y51" s="551" t="n"/>
      <c r="Z51" s="552" t="n"/>
      <c r="AA51" s="602" t="n"/>
      <c r="AB51" s="551" t="n"/>
      <c r="AC51" s="551" t="n"/>
      <c r="AD51" s="551" t="n"/>
      <c r="AE51" s="551" t="n"/>
      <c r="AF51" s="551" t="n"/>
      <c r="AG51" s="552" t="n"/>
      <c r="AH51" s="602" t="n"/>
      <c r="AI51" s="551" t="n"/>
      <c r="AJ51" s="551" t="n"/>
      <c r="AK51" s="551" t="n"/>
      <c r="AL51" s="551" t="n"/>
      <c r="AM51" s="551" t="n"/>
      <c r="AN51" s="552" t="n"/>
      <c r="AO51" s="602" t="n"/>
      <c r="AP51" s="551" t="n"/>
      <c r="AQ51" s="551" t="n"/>
      <c r="AR51" s="551" t="n"/>
      <c r="AS51" s="551" t="n"/>
      <c r="AT51" s="551" t="n"/>
      <c r="AU51" s="552" t="n"/>
      <c r="AV51" s="602" t="n"/>
      <c r="AW51" s="551" t="n"/>
      <c r="AX51" s="551" t="n"/>
      <c r="AY51" s="551" t="n"/>
      <c r="AZ51" s="551" t="n"/>
      <c r="BA51" s="551" t="n"/>
      <c r="BB51" s="551" t="n"/>
      <c r="BC51" s="551" t="n"/>
      <c r="BD51" s="551" t="n"/>
      <c r="BE51" s="551" t="n"/>
      <c r="BF51" s="551" t="n"/>
      <c r="BG51" s="551" t="n"/>
      <c r="BH51" s="551" t="n"/>
      <c r="BI51" s="551" t="n"/>
      <c r="BJ51" s="552" t="n"/>
    </row>
    <row r="52" ht="17.25" customHeight="1" s="542">
      <c r="C52" s="328" t="n">
        <v>1</v>
      </c>
      <c r="D52" s="544" t="n"/>
      <c r="E52" s="347" t="n">
        <v>8029</v>
      </c>
      <c r="F52" s="543" t="n"/>
      <c r="G52" s="543" t="n"/>
      <c r="H52" s="543" t="n"/>
      <c r="I52" s="543" t="n"/>
      <c r="J52" s="543" t="n"/>
      <c r="K52" s="544" t="n"/>
      <c r="L52" s="414" t="inlineStr">
        <is>
          <t>データ連携基盤</t>
        </is>
      </c>
      <c r="M52" s="543" t="n"/>
      <c r="N52" s="543" t="n"/>
      <c r="O52" s="543" t="n"/>
      <c r="P52" s="543" t="n"/>
      <c r="Q52" s="543" t="n"/>
      <c r="R52" s="544" t="n"/>
      <c r="S52" s="347" t="inlineStr">
        <is>
          <t>⇔</t>
        </is>
      </c>
      <c r="T52" s="347" t="inlineStr">
        <is>
          <t>ERP(S/4)</t>
        </is>
      </c>
      <c r="U52" s="543" t="n"/>
      <c r="V52" s="543" t="n"/>
      <c r="W52" s="543" t="n"/>
      <c r="X52" s="543" t="n"/>
      <c r="Y52" s="543" t="n"/>
      <c r="Z52" s="544" t="n"/>
      <c r="AA52" s="347" t="inlineStr">
        <is>
          <t>無</t>
        </is>
      </c>
      <c r="AB52" s="543" t="n"/>
      <c r="AC52" s="543" t="n"/>
      <c r="AD52" s="543" t="n"/>
      <c r="AE52" s="543" t="n"/>
      <c r="AF52" s="543" t="n"/>
      <c r="AG52" s="544" t="n"/>
      <c r="AH52" s="347" t="inlineStr">
        <is>
          <t>有</t>
        </is>
      </c>
      <c r="AI52" s="543" t="n"/>
      <c r="AJ52" s="543" t="n"/>
      <c r="AK52" s="543" t="n"/>
      <c r="AL52" s="543" t="n"/>
      <c r="AM52" s="543" t="n"/>
      <c r="AN52" s="544" t="n"/>
      <c r="AO52" s="347" t="n">
        <v>1000</v>
      </c>
      <c r="AP52" s="543" t="n"/>
      <c r="AQ52" s="543" t="n"/>
      <c r="AR52" s="543" t="n"/>
      <c r="AS52" s="543" t="n"/>
      <c r="AT52" s="543" t="n"/>
      <c r="AU52" s="544" t="n"/>
      <c r="AV52" s="584" t="n"/>
      <c r="AW52" s="543" t="n"/>
      <c r="AX52" s="543" t="n"/>
      <c r="AY52" s="543" t="n"/>
      <c r="AZ52" s="543" t="n"/>
      <c r="BA52" s="543" t="n"/>
      <c r="BB52" s="543" t="n"/>
      <c r="BC52" s="543" t="n"/>
      <c r="BD52" s="543" t="n"/>
      <c r="BE52" s="543" t="n"/>
      <c r="BF52" s="543" t="n"/>
      <c r="BG52" s="543" t="n"/>
      <c r="BH52" s="543" t="n"/>
      <c r="BI52" s="543" t="n"/>
      <c r="BJ52" s="544" t="n"/>
    </row>
    <row r="53" ht="17.25" customHeight="1" s="542">
      <c r="C53" s="328" t="n">
        <v>2</v>
      </c>
      <c r="D53" s="544" t="n"/>
      <c r="E53" s="347" t="n">
        <v>8480</v>
      </c>
      <c r="F53" s="543" t="n"/>
      <c r="G53" s="543" t="n"/>
      <c r="H53" s="543" t="n"/>
      <c r="I53" s="543" t="n"/>
      <c r="J53" s="543" t="n"/>
      <c r="K53" s="544" t="n"/>
      <c r="L53" s="414" t="inlineStr">
        <is>
          <t>データ連携基盤</t>
        </is>
      </c>
      <c r="M53" s="543" t="n"/>
      <c r="N53" s="543" t="n"/>
      <c r="O53" s="543" t="n"/>
      <c r="P53" s="543" t="n"/>
      <c r="Q53" s="543" t="n"/>
      <c r="R53" s="544" t="n"/>
      <c r="S53" s="347" t="inlineStr">
        <is>
          <t>⇔</t>
        </is>
      </c>
      <c r="T53" s="347" t="inlineStr">
        <is>
          <t>ERP(S/4)</t>
        </is>
      </c>
      <c r="U53" s="543" t="n"/>
      <c r="V53" s="543" t="n"/>
      <c r="W53" s="543" t="n"/>
      <c r="X53" s="543" t="n"/>
      <c r="Y53" s="543" t="n"/>
      <c r="Z53" s="544" t="n"/>
      <c r="AA53" s="347" t="inlineStr">
        <is>
          <t>無</t>
        </is>
      </c>
      <c r="AB53" s="543" t="n"/>
      <c r="AC53" s="543" t="n"/>
      <c r="AD53" s="543" t="n"/>
      <c r="AE53" s="543" t="n"/>
      <c r="AF53" s="543" t="n"/>
      <c r="AG53" s="544" t="n"/>
      <c r="AH53" s="347" t="inlineStr">
        <is>
          <t>有</t>
        </is>
      </c>
      <c r="AI53" s="543" t="n"/>
      <c r="AJ53" s="543" t="n"/>
      <c r="AK53" s="543" t="n"/>
      <c r="AL53" s="543" t="n"/>
      <c r="AM53" s="543" t="n"/>
      <c r="AN53" s="544" t="n"/>
      <c r="AO53" s="347" t="n">
        <v>1000</v>
      </c>
      <c r="AP53" s="543" t="n"/>
      <c r="AQ53" s="543" t="n"/>
      <c r="AR53" s="543" t="n"/>
      <c r="AS53" s="543" t="n"/>
      <c r="AT53" s="543" t="n"/>
      <c r="AU53" s="544" t="n"/>
      <c r="AV53" s="584" t="n"/>
      <c r="AW53" s="543" t="n"/>
      <c r="AX53" s="543" t="n"/>
      <c r="AY53" s="543" t="n"/>
      <c r="AZ53" s="543" t="n"/>
      <c r="BA53" s="543" t="n"/>
      <c r="BB53" s="543" t="n"/>
      <c r="BC53" s="543" t="n"/>
      <c r="BD53" s="543" t="n"/>
      <c r="BE53" s="543" t="n"/>
      <c r="BF53" s="543" t="n"/>
      <c r="BG53" s="543" t="n"/>
      <c r="BH53" s="543" t="n"/>
      <c r="BI53" s="543" t="n"/>
      <c r="BJ53" s="544" t="n"/>
    </row>
    <row r="54" ht="17.25" customHeight="1" s="542">
      <c r="C54" s="328" t="n">
        <v>3</v>
      </c>
      <c r="D54" s="544" t="n"/>
      <c r="E54" s="347" t="n"/>
      <c r="F54" s="543" t="n"/>
      <c r="G54" s="543" t="n"/>
      <c r="H54" s="543" t="n"/>
      <c r="I54" s="543" t="n"/>
      <c r="J54" s="543" t="n"/>
      <c r="K54" s="544" t="n"/>
      <c r="L54" s="414" t="n"/>
      <c r="M54" s="543" t="n"/>
      <c r="N54" s="543" t="n"/>
      <c r="O54" s="543" t="n"/>
      <c r="P54" s="543" t="n"/>
      <c r="Q54" s="543" t="n"/>
      <c r="R54" s="544" t="n"/>
      <c r="S54" s="347" t="n"/>
      <c r="T54" s="414" t="n"/>
      <c r="U54" s="543" t="n"/>
      <c r="V54" s="543" t="n"/>
      <c r="W54" s="543" t="n"/>
      <c r="X54" s="543" t="n"/>
      <c r="Y54" s="543" t="n"/>
      <c r="Z54" s="544" t="n"/>
      <c r="AA54" s="347" t="n"/>
      <c r="AB54" s="543" t="n"/>
      <c r="AC54" s="543" t="n"/>
      <c r="AD54" s="543" t="n"/>
      <c r="AE54" s="543" t="n"/>
      <c r="AF54" s="543" t="n"/>
      <c r="AG54" s="544" t="n"/>
      <c r="AH54" s="347" t="n"/>
      <c r="AI54" s="543" t="n"/>
      <c r="AJ54" s="543" t="n"/>
      <c r="AK54" s="543" t="n"/>
      <c r="AL54" s="543" t="n"/>
      <c r="AM54" s="543" t="n"/>
      <c r="AN54" s="544" t="n"/>
      <c r="AO54" s="347" t="n"/>
      <c r="AP54" s="543" t="n"/>
      <c r="AQ54" s="543" t="n"/>
      <c r="AR54" s="543" t="n"/>
      <c r="AS54" s="543" t="n"/>
      <c r="AT54" s="543" t="n"/>
      <c r="AU54" s="544" t="n"/>
      <c r="AV54" s="584" t="n"/>
      <c r="AW54" s="543" t="n"/>
      <c r="AX54" s="543" t="n"/>
      <c r="AY54" s="543" t="n"/>
      <c r="AZ54" s="543" t="n"/>
      <c r="BA54" s="543" t="n"/>
      <c r="BB54" s="543" t="n"/>
      <c r="BC54" s="543" t="n"/>
      <c r="BD54" s="543" t="n"/>
      <c r="BE54" s="543" t="n"/>
      <c r="BF54" s="543" t="n"/>
      <c r="BG54" s="543" t="n"/>
      <c r="BH54" s="543" t="n"/>
      <c r="BI54" s="543" t="n"/>
      <c r="BJ54" s="544" t="n"/>
    </row>
    <row r="55" ht="17.25" customHeight="1" s="542">
      <c r="C55" s="328" t="n">
        <v>4</v>
      </c>
      <c r="D55" s="544" t="n"/>
      <c r="E55" s="347" t="n"/>
      <c r="F55" s="543" t="n"/>
      <c r="G55" s="543" t="n"/>
      <c r="H55" s="543" t="n"/>
      <c r="I55" s="543" t="n"/>
      <c r="J55" s="543" t="n"/>
      <c r="K55" s="544" t="n"/>
      <c r="L55" s="347" t="n"/>
      <c r="M55" s="543" t="n"/>
      <c r="N55" s="543" t="n"/>
      <c r="O55" s="543" t="n"/>
      <c r="P55" s="543" t="n"/>
      <c r="Q55" s="543" t="n"/>
      <c r="R55" s="544" t="n"/>
      <c r="S55" s="347" t="n"/>
      <c r="T55" s="347" t="n"/>
      <c r="U55" s="543" t="n"/>
      <c r="V55" s="543" t="n"/>
      <c r="W55" s="543" t="n"/>
      <c r="X55" s="543" t="n"/>
      <c r="Y55" s="543" t="n"/>
      <c r="Z55" s="544" t="n"/>
      <c r="AA55" s="347" t="n"/>
      <c r="AB55" s="543" t="n"/>
      <c r="AC55" s="543" t="n"/>
      <c r="AD55" s="543" t="n"/>
      <c r="AE55" s="543" t="n"/>
      <c r="AF55" s="543" t="n"/>
      <c r="AG55" s="544" t="n"/>
      <c r="AH55" s="347" t="n"/>
      <c r="AI55" s="543" t="n"/>
      <c r="AJ55" s="543" t="n"/>
      <c r="AK55" s="543" t="n"/>
      <c r="AL55" s="543" t="n"/>
      <c r="AM55" s="543" t="n"/>
      <c r="AN55" s="544" t="n"/>
      <c r="AO55" s="347" t="n"/>
      <c r="AP55" s="543" t="n"/>
      <c r="AQ55" s="543" t="n"/>
      <c r="AR55" s="543" t="n"/>
      <c r="AS55" s="543" t="n"/>
      <c r="AT55" s="543" t="n"/>
      <c r="AU55" s="544" t="n"/>
      <c r="AV55" s="584" t="n"/>
      <c r="AW55" s="543" t="n"/>
      <c r="AX55" s="543" t="n"/>
      <c r="AY55" s="543" t="n"/>
      <c r="AZ55" s="543" t="n"/>
      <c r="BA55" s="543" t="n"/>
      <c r="BB55" s="543" t="n"/>
      <c r="BC55" s="543" t="n"/>
      <c r="BD55" s="543" t="n"/>
      <c r="BE55" s="543" t="n"/>
      <c r="BF55" s="543" t="n"/>
      <c r="BG55" s="543" t="n"/>
      <c r="BH55" s="543" t="n"/>
      <c r="BI55" s="543" t="n"/>
      <c r="BJ55" s="544" t="n"/>
    </row>
    <row r="56" ht="17.25" customHeight="1" s="542">
      <c r="C56" s="328" t="n">
        <v>5</v>
      </c>
      <c r="D56" s="544" t="n"/>
      <c r="E56" s="347" t="n"/>
      <c r="F56" s="543" t="n"/>
      <c r="G56" s="543" t="n"/>
      <c r="H56" s="543" t="n"/>
      <c r="I56" s="543" t="n"/>
      <c r="J56" s="543" t="n"/>
      <c r="K56" s="544" t="n"/>
      <c r="L56" s="347" t="n"/>
      <c r="M56" s="543" t="n"/>
      <c r="N56" s="543" t="n"/>
      <c r="O56" s="543" t="n"/>
      <c r="P56" s="543" t="n"/>
      <c r="Q56" s="543" t="n"/>
      <c r="R56" s="544" t="n"/>
      <c r="S56" s="347" t="n"/>
      <c r="T56" s="347" t="n"/>
      <c r="U56" s="543" t="n"/>
      <c r="V56" s="543" t="n"/>
      <c r="W56" s="543" t="n"/>
      <c r="X56" s="543" t="n"/>
      <c r="Y56" s="543" t="n"/>
      <c r="Z56" s="544" t="n"/>
      <c r="AA56" s="347" t="n"/>
      <c r="AB56" s="543" t="n"/>
      <c r="AC56" s="543" t="n"/>
      <c r="AD56" s="543" t="n"/>
      <c r="AE56" s="543" t="n"/>
      <c r="AF56" s="543" t="n"/>
      <c r="AG56" s="544" t="n"/>
      <c r="AH56" s="347" t="n"/>
      <c r="AI56" s="543" t="n"/>
      <c r="AJ56" s="543" t="n"/>
      <c r="AK56" s="543" t="n"/>
      <c r="AL56" s="543" t="n"/>
      <c r="AM56" s="543" t="n"/>
      <c r="AN56" s="544" t="n"/>
      <c r="AO56" s="347" t="n"/>
      <c r="AP56" s="543" t="n"/>
      <c r="AQ56" s="543" t="n"/>
      <c r="AR56" s="543" t="n"/>
      <c r="AS56" s="543" t="n"/>
      <c r="AT56" s="543" t="n"/>
      <c r="AU56" s="544" t="n"/>
      <c r="AV56" s="584" t="n"/>
      <c r="AW56" s="543" t="n"/>
      <c r="AX56" s="543" t="n"/>
      <c r="AY56" s="543" t="n"/>
      <c r="AZ56" s="543" t="n"/>
      <c r="BA56" s="543" t="n"/>
      <c r="BB56" s="543" t="n"/>
      <c r="BC56" s="543" t="n"/>
      <c r="BD56" s="543" t="n"/>
      <c r="BE56" s="543" t="n"/>
      <c r="BF56" s="543" t="n"/>
      <c r="BG56" s="543" t="n"/>
      <c r="BH56" s="543" t="n"/>
      <c r="BI56" s="543" t="n"/>
      <c r="BJ56" s="544" t="n"/>
    </row>
    <row r="57" ht="17.25" customHeight="1" s="542">
      <c r="A57" s="28" t="n"/>
      <c r="B57" s="311" t="n"/>
      <c r="C57" s="16" t="n"/>
      <c r="D57" s="16" t="n"/>
      <c r="E57" s="16" t="n"/>
      <c r="F57" s="16" t="n"/>
      <c r="G57" s="16" t="n"/>
      <c r="H57" s="16" t="n"/>
      <c r="I57" s="16" t="n"/>
      <c r="J57" s="16" t="n"/>
      <c r="K57" s="16" t="n"/>
      <c r="L57" s="16" t="n"/>
      <c r="M57" s="16" t="n"/>
      <c r="N57" s="16" t="n"/>
      <c r="O57" s="16" t="n"/>
      <c r="P57" s="16" t="n"/>
      <c r="Q57" s="16" t="n"/>
      <c r="R57" s="16" t="n"/>
      <c r="S57" s="16" t="n"/>
      <c r="AF57" s="471" t="n"/>
      <c r="AG57" s="471" t="n"/>
      <c r="AH57" s="471" t="n"/>
      <c r="AI57" s="471" t="n"/>
      <c r="AJ57" s="471" t="n"/>
      <c r="AK57" s="471" t="n"/>
      <c r="AL57" s="471" t="n"/>
      <c r="AM57" s="471" t="n"/>
      <c r="AN57" s="471" t="n"/>
      <c r="AO57" s="471" t="n"/>
    </row>
    <row r="58" ht="17.25" customHeight="1" s="542">
      <c r="A58" s="15" t="n"/>
      <c r="B58" s="16" t="n"/>
      <c r="C58" s="471" t="n"/>
      <c r="D58" s="69" t="n"/>
      <c r="E58" s="69" t="n"/>
      <c r="F58" s="16" t="n"/>
      <c r="G58" s="16" t="n"/>
      <c r="H58" s="16" t="n"/>
      <c r="I58" s="16" t="n"/>
      <c r="J58" s="16" t="n"/>
      <c r="K58" s="16" t="n"/>
      <c r="L58" s="16" t="n"/>
      <c r="M58" s="16" t="n"/>
      <c r="N58" s="16" t="n"/>
      <c r="O58" s="16" t="n"/>
      <c r="P58" s="16" t="n"/>
      <c r="Q58" s="16" t="n"/>
      <c r="R58" s="16" t="n"/>
      <c r="S58" s="16" t="n"/>
      <c r="AF58" s="471" t="n"/>
      <c r="AG58" s="471" t="n"/>
      <c r="AH58" s="471" t="n"/>
      <c r="AI58" s="471" t="n"/>
      <c r="AJ58" s="471" t="n"/>
      <c r="AK58" s="471" t="n"/>
      <c r="AL58" s="471" t="n"/>
      <c r="AM58" s="471" t="n"/>
      <c r="AN58" s="471" t="n"/>
      <c r="AO58" s="471" t="n"/>
    </row>
    <row r="59" ht="17.25" customHeight="1" s="542">
      <c r="A59" s="24" t="n">
        <v>4</v>
      </c>
      <c r="B59" s="63" t="inlineStr">
        <is>
          <t>システムフロー（任意記載）</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542">
      <c r="A60" s="28" t="n"/>
      <c r="B60" s="68" t="inlineStr">
        <is>
          <t>※</t>
        </is>
      </c>
      <c r="C60" s="69" t="inlineStr">
        <is>
          <t>SOAP要求→BAPI呼出、BAPI応答→SOAP応答の対で、「項目マッピング(要求)」「項目マッピング(応答)」の２シートを作成すること。</t>
        </is>
      </c>
      <c r="E60" s="16" t="n"/>
      <c r="F60" s="16" t="n"/>
      <c r="G60" s="16" t="n"/>
      <c r="H60" s="16" t="n"/>
      <c r="I60" s="16" t="n"/>
      <c r="J60" s="16" t="n"/>
      <c r="K60" s="16" t="n"/>
      <c r="L60" s="16" t="n"/>
      <c r="M60" s="16" t="n"/>
      <c r="N60" s="16" t="n"/>
      <c r="O60" s="16" t="n"/>
      <c r="P60" s="16" t="n"/>
      <c r="Q60" s="16" t="n"/>
      <c r="R60" s="16" t="n"/>
      <c r="S60" s="16" t="n"/>
      <c r="AF60" s="471" t="n"/>
      <c r="AG60" s="471" t="n"/>
      <c r="AH60" s="471" t="n"/>
      <c r="AI60" s="471" t="n"/>
      <c r="AJ60" s="471" t="n"/>
      <c r="AK60" s="471" t="n"/>
      <c r="AL60" s="471" t="n"/>
      <c r="AM60" s="471" t="n"/>
      <c r="AN60" s="471" t="n"/>
      <c r="AO60" s="471" t="n"/>
    </row>
    <row r="61" ht="17.25" customHeight="1" s="542">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542">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542">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ht="17.25" customHeight="1" s="542">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542">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42">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42">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42">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c r="A69" s="311" t="n"/>
    </row>
    <row r="70">
      <c r="A70" s="311" t="n"/>
    </row>
    <row r="71">
      <c r="A71" s="311" t="n"/>
    </row>
  </sheetData>
  <mergeCells count="147">
    <mergeCell ref="AH46:AN46"/>
    <mergeCell ref="AL21:BJ21"/>
    <mergeCell ref="L44:R44"/>
    <mergeCell ref="AO42:BJ42"/>
    <mergeCell ref="X17:BJ17"/>
    <mergeCell ref="J21:P21"/>
    <mergeCell ref="AO56:AU56"/>
    <mergeCell ref="T56:Z56"/>
    <mergeCell ref="AL23:BJ23"/>
    <mergeCell ref="A70:B70"/>
    <mergeCell ref="AO44:BJ44"/>
    <mergeCell ref="AH45:AN45"/>
    <mergeCell ref="AA42:AG42"/>
    <mergeCell ref="AH54:AN54"/>
    <mergeCell ref="E53:K53"/>
    <mergeCell ref="J23:P23"/>
    <mergeCell ref="C54:D54"/>
    <mergeCell ref="AO46:BJ46"/>
    <mergeCell ref="AH56:AN56"/>
    <mergeCell ref="H49:L49"/>
    <mergeCell ref="E55:K55"/>
    <mergeCell ref="C56:D56"/>
    <mergeCell ref="AA50:AG51"/>
    <mergeCell ref="S40:S41"/>
    <mergeCell ref="C43:D43"/>
    <mergeCell ref="AE22:AK22"/>
    <mergeCell ref="AH40:AN41"/>
    <mergeCell ref="T53:Z53"/>
    <mergeCell ref="AE21:AK21"/>
    <mergeCell ref="AH53:AN53"/>
    <mergeCell ref="L50:R51"/>
    <mergeCell ref="Q23:W23"/>
    <mergeCell ref="L42:R42"/>
    <mergeCell ref="T55:Z55"/>
    <mergeCell ref="AO53:AU53"/>
    <mergeCell ref="AE23:AK23"/>
    <mergeCell ref="AH55:AN55"/>
    <mergeCell ref="C21:I21"/>
    <mergeCell ref="AO40:BJ41"/>
    <mergeCell ref="C50:D51"/>
    <mergeCell ref="AA54:AG54"/>
    <mergeCell ref="C23:I23"/>
    <mergeCell ref="AV55:BJ55"/>
    <mergeCell ref="J22:P22"/>
    <mergeCell ref="C16:Q16"/>
    <mergeCell ref="AA56:AG56"/>
    <mergeCell ref="X16:BJ16"/>
    <mergeCell ref="C45:D45"/>
    <mergeCell ref="R12:W12"/>
    <mergeCell ref="L46:R46"/>
    <mergeCell ref="T50:Z51"/>
    <mergeCell ref="AA40:AG41"/>
    <mergeCell ref="AO55:AU55"/>
    <mergeCell ref="C11:Q11"/>
    <mergeCell ref="X21:AD21"/>
    <mergeCell ref="AV53:BJ53"/>
    <mergeCell ref="E42:K42"/>
    <mergeCell ref="X23:AD23"/>
    <mergeCell ref="E52:K52"/>
    <mergeCell ref="C7:W7"/>
    <mergeCell ref="A71:B71"/>
    <mergeCell ref="E44:K44"/>
    <mergeCell ref="L43:R43"/>
    <mergeCell ref="T54:Z54"/>
    <mergeCell ref="AV54:BJ54"/>
    <mergeCell ref="M1:AK1"/>
    <mergeCell ref="C39:G39"/>
    <mergeCell ref="J24:P24"/>
    <mergeCell ref="E50:K51"/>
    <mergeCell ref="AH43:AN43"/>
    <mergeCell ref="AO50:AU51"/>
    <mergeCell ref="L40:R41"/>
    <mergeCell ref="C22:I22"/>
    <mergeCell ref="AA45:AG45"/>
    <mergeCell ref="X12:BJ12"/>
    <mergeCell ref="E46:K46"/>
    <mergeCell ref="C53:D53"/>
    <mergeCell ref="S50:S51"/>
    <mergeCell ref="C49:G49"/>
    <mergeCell ref="AA46:AG46"/>
    <mergeCell ref="L52:R52"/>
    <mergeCell ref="E54:K54"/>
    <mergeCell ref="X7:BJ7"/>
    <mergeCell ref="AE24:AK24"/>
    <mergeCell ref="A69:B69"/>
    <mergeCell ref="T46:Z46"/>
    <mergeCell ref="A2:L2"/>
    <mergeCell ref="X22:AD22"/>
    <mergeCell ref="E56:K56"/>
    <mergeCell ref="C10:G10"/>
    <mergeCell ref="AV50:BJ51"/>
    <mergeCell ref="E43:K43"/>
    <mergeCell ref="C44:D44"/>
    <mergeCell ref="C24:I24"/>
    <mergeCell ref="AA43:AG43"/>
    <mergeCell ref="AH50:AN51"/>
    <mergeCell ref="C17:Q17"/>
    <mergeCell ref="AL22:BJ22"/>
    <mergeCell ref="E40:K41"/>
    <mergeCell ref="AA52:AG52"/>
    <mergeCell ref="Q24:W24"/>
    <mergeCell ref="T45:Z45"/>
    <mergeCell ref="C46:D46"/>
    <mergeCell ref="AH52:AN52"/>
    <mergeCell ref="AH42:AN42"/>
    <mergeCell ref="T44:Z44"/>
    <mergeCell ref="M2:AK2"/>
    <mergeCell ref="AH44:AN44"/>
    <mergeCell ref="C6:W6"/>
    <mergeCell ref="H15:L15"/>
    <mergeCell ref="L55:R55"/>
    <mergeCell ref="X24:AD24"/>
    <mergeCell ref="AO45:BJ45"/>
    <mergeCell ref="X11:BJ11"/>
    <mergeCell ref="AV56:BJ56"/>
    <mergeCell ref="L54:R54"/>
    <mergeCell ref="E45:K45"/>
    <mergeCell ref="R16:W16"/>
    <mergeCell ref="Q22:W22"/>
    <mergeCell ref="C40:D41"/>
    <mergeCell ref="C15:G15"/>
    <mergeCell ref="AL24:BJ24"/>
    <mergeCell ref="H10:L10"/>
    <mergeCell ref="C42:D42"/>
    <mergeCell ref="L56:R56"/>
    <mergeCell ref="T43:Z43"/>
    <mergeCell ref="AA55:AG55"/>
    <mergeCell ref="T52:Z52"/>
    <mergeCell ref="C12:Q12"/>
    <mergeCell ref="H39:L39"/>
    <mergeCell ref="T40:Z41"/>
    <mergeCell ref="R17:W17"/>
    <mergeCell ref="AO52:AU52"/>
    <mergeCell ref="C55:D55"/>
    <mergeCell ref="X6:BJ6"/>
    <mergeCell ref="Q21:W21"/>
    <mergeCell ref="AA44:AG44"/>
    <mergeCell ref="L53:R53"/>
    <mergeCell ref="T42:Z42"/>
    <mergeCell ref="C52:D52"/>
    <mergeCell ref="R11:W11"/>
    <mergeCell ref="L45:R45"/>
    <mergeCell ref="A1:L1"/>
    <mergeCell ref="AA53:AG53"/>
    <mergeCell ref="AO43:BJ43"/>
    <mergeCell ref="AV52:BJ52"/>
    <mergeCell ref="AO54:AU54"/>
  </mergeCells>
  <dataValidations count="9">
    <dataValidation sqref="AX10 AX15 BK8 BK13 BM39" showDropDown="0" showInputMessage="1" showErrorMessage="1" allowBlank="1" type="list">
      <formula1>"コピーバッチ,リネームバッチ,タイムスタンプを付与"</formula1>
    </dataValidation>
    <dataValidation sqref="BE10 BE15 BR8 BR13 BT39" showDropDown="0" showInputMessage="1" showErrorMessage="1" allowBlank="1" type="list">
      <formula1>"バックアップ,リネーム"</formula1>
    </dataValidation>
    <dataValidation sqref="BM10 BM15 BZ8 BZ13" showDropDown="0" showInputMessage="1" showErrorMessage="1" allowBlank="1" type="list">
      <formula1>"JP1にエラー,特になし"</formula1>
    </dataValidation>
    <dataValidation sqref="R17:W17" showDropDown="0" showInputMessage="1" showErrorMessage="1" allowBlank="1" type="list">
      <formula1>操作内容</formula1>
    </dataValidation>
    <dataValidation sqref="X22:AD24" showDropDown="0" showInputMessage="1" showErrorMessage="1" allowBlank="1" type="list">
      <formula1>連携区分</formula1>
    </dataValidation>
    <dataValidation sqref="AE22:AK24" showDropDown="0" showInputMessage="1" showErrorMessage="1" allowBlank="1" type="list">
      <formula1>再処理単位</formula1>
    </dataValidation>
    <dataValidation sqref="Q22:W24 BF30" showDropDown="0" showInputMessage="1" showErrorMessage="1" allowBlank="1" type="list">
      <formula1>起動契機</formula1>
    </dataValidation>
    <dataValidation sqref="R12:W12 AA52:AN56" showDropDown="0" showInputMessage="1" showErrorMessage="1" allowBlank="1" type="list">
      <formula1>有無</formula1>
    </dataValidation>
    <dataValidation sqref="H10:L10 H15:L15 H39:L39 H49:L49"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CK81"/>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C6" s="315" t="inlineStr">
        <is>
          <t>プロトコル</t>
        </is>
      </c>
      <c r="D6" s="546" t="n"/>
      <c r="E6" s="546" t="n"/>
      <c r="F6" s="546" t="n"/>
      <c r="G6" s="547" t="n"/>
      <c r="H6" s="318" t="inlineStr">
        <is>
          <t>ALE/IDOC</t>
        </is>
      </c>
      <c r="I6" s="546" t="n"/>
      <c r="J6" s="546" t="n"/>
      <c r="K6" s="546" t="n"/>
      <c r="L6" s="548" t="n"/>
      <c r="M6" s="15" t="n"/>
      <c r="N6" s="16" t="n"/>
      <c r="O6" s="16" t="n"/>
      <c r="P6" s="16" t="n"/>
      <c r="Q6" s="16" t="n"/>
      <c r="R6" s="16" t="n"/>
      <c r="S6" s="16" t="n"/>
      <c r="T6" s="16" t="n"/>
      <c r="U6" s="16" t="n"/>
      <c r="AH6" s="471" t="n"/>
      <c r="AI6" s="471" t="n"/>
      <c r="AJ6" s="471" t="n"/>
      <c r="AK6" s="471" t="n"/>
      <c r="AL6" s="471" t="n"/>
      <c r="AM6" s="471" t="n"/>
      <c r="AN6" s="471" t="n"/>
      <c r="AO6" s="471" t="n"/>
      <c r="AP6" s="471" t="n"/>
      <c r="AQ6" s="471" t="n"/>
    </row>
    <row r="7" ht="17.25" customHeight="1" s="542">
      <c r="C7" s="290" t="inlineStr">
        <is>
          <t>メッセージタイプ</t>
        </is>
      </c>
      <c r="D7" s="543" t="n"/>
      <c r="E7" s="543" t="n"/>
      <c r="F7" s="543" t="n"/>
      <c r="G7" s="543" t="n"/>
      <c r="H7" s="543" t="n"/>
      <c r="I7" s="543" t="n"/>
      <c r="J7" s="543" t="n"/>
      <c r="K7" s="543" t="n"/>
      <c r="L7" s="543" t="n"/>
      <c r="M7" s="574" t="n"/>
      <c r="N7" s="282" t="inlineStr">
        <is>
          <t>基本タイプ.拡張タイプ</t>
        </is>
      </c>
      <c r="O7" s="543" t="n"/>
      <c r="P7" s="543" t="n"/>
      <c r="Q7" s="543" t="n"/>
      <c r="R7" s="543" t="n"/>
      <c r="S7" s="543" t="n"/>
      <c r="T7" s="543" t="n"/>
      <c r="U7" s="543" t="n"/>
      <c r="V7" s="543" t="n"/>
      <c r="W7" s="574"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48.75" customHeight="1" s="542">
      <c r="C8" s="284" t="n"/>
      <c r="D8" s="543" t="n"/>
      <c r="E8" s="543" t="n"/>
      <c r="F8" s="543" t="n"/>
      <c r="G8" s="543" t="n"/>
      <c r="H8" s="543" t="n"/>
      <c r="I8" s="543" t="n"/>
      <c r="J8" s="543" t="n"/>
      <c r="K8" s="543" t="n"/>
      <c r="L8" s="543" t="n"/>
      <c r="M8" s="544" t="n"/>
      <c r="N8" s="284" t="n"/>
      <c r="O8" s="543" t="n"/>
      <c r="P8" s="543" t="n"/>
      <c r="Q8" s="543" t="n"/>
      <c r="R8" s="543" t="n"/>
      <c r="S8" s="543" t="n"/>
      <c r="T8" s="543" t="n"/>
      <c r="U8" s="543" t="n"/>
      <c r="V8" s="543" t="n"/>
      <c r="W8" s="544" t="n"/>
      <c r="X8" s="285" t="inlineStr">
        <is>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is>
      </c>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16" t="n"/>
      <c r="B10" s="1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c r="BU10" s="16" t="n"/>
      <c r="BV10" s="16" t="n"/>
      <c r="BW10" s="16" t="n"/>
      <c r="BX10" s="16" t="n"/>
      <c r="BY10" s="16" t="n"/>
      <c r="BZ10" s="16" t="n"/>
      <c r="CA10" s="16" t="n"/>
      <c r="CB10" s="16" t="n"/>
      <c r="CC10" s="16" t="n"/>
      <c r="CD10" s="16" t="n"/>
      <c r="CE10" s="16" t="n"/>
      <c r="CF10" s="16" t="n"/>
      <c r="CG10" s="16" t="n"/>
    </row>
    <row r="11" ht="17.25" customHeight="1" s="542">
      <c r="C11" s="315" t="inlineStr">
        <is>
          <t>プロトコル</t>
        </is>
      </c>
      <c r="D11" s="546" t="n"/>
      <c r="E11" s="546" t="n"/>
      <c r="F11" s="546" t="n"/>
      <c r="G11" s="547" t="n"/>
      <c r="H11" s="318" t="inlineStr">
        <is>
          <t>SOAP</t>
        </is>
      </c>
      <c r="I11" s="546" t="n"/>
      <c r="J11" s="546" t="n"/>
      <c r="K11" s="546" t="n"/>
      <c r="L11" s="548"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row>
    <row r="12" ht="17.25" customHeight="1" s="542">
      <c r="C12" s="313" t="inlineStr">
        <is>
          <t>WEBサービス名</t>
        </is>
      </c>
      <c r="D12" s="543" t="n"/>
      <c r="E12" s="543" t="n"/>
      <c r="F12" s="543" t="n"/>
      <c r="G12" s="543" t="n"/>
      <c r="H12" s="543" t="n"/>
      <c r="I12" s="543" t="n"/>
      <c r="J12" s="543" t="n"/>
      <c r="K12" s="543" t="n"/>
      <c r="L12" s="543" t="n"/>
      <c r="M12" s="543" t="n"/>
      <c r="N12" s="543" t="n"/>
      <c r="O12" s="543" t="n"/>
      <c r="P12" s="543" t="n"/>
      <c r="Q12" s="574" t="n"/>
      <c r="R12" s="314" t="inlineStr">
        <is>
          <t>認証による保護</t>
        </is>
      </c>
      <c r="S12" s="543" t="n"/>
      <c r="T12" s="543" t="n"/>
      <c r="U12" s="543" t="n"/>
      <c r="V12" s="543" t="n"/>
      <c r="W12" s="574" t="n"/>
      <c r="X12" s="283"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44" t="n"/>
    </row>
    <row r="13" ht="48" customHeight="1" s="542">
      <c r="C13" s="284" t="inlineStr">
        <is>
          <t>ws_General-PurposeSearch</t>
        </is>
      </c>
      <c r="D13" s="543" t="n"/>
      <c r="E13" s="543" t="n"/>
      <c r="F13" s="543" t="n"/>
      <c r="G13" s="543" t="n"/>
      <c r="H13" s="543" t="n"/>
      <c r="I13" s="543" t="n"/>
      <c r="J13" s="543" t="n"/>
      <c r="K13" s="543" t="n"/>
      <c r="L13" s="543" t="n"/>
      <c r="M13" s="543" t="n"/>
      <c r="N13" s="543" t="n"/>
      <c r="O13" s="543" t="n"/>
      <c r="P13" s="543" t="n"/>
      <c r="Q13" s="544" t="n"/>
      <c r="R13" s="284" t="inlineStr">
        <is>
          <t>有</t>
        </is>
      </c>
      <c r="S13" s="543" t="n"/>
      <c r="T13" s="543" t="n"/>
      <c r="U13" s="543" t="n"/>
      <c r="V13" s="543" t="n"/>
      <c r="W13" s="544" t="n"/>
      <c r="X13" s="285" t="inlineStr">
        <is>
          <t>WebサービスURL： https://xxxxxxxxxxxxxxxxxxxxxxxxxxxxxxxxxxxxxx
ライセンス情報、VIEW名、データ検索条件、項目名をパラメータに、条件に合致する値を検索する。APIに引渡すパラメータの詳細についてはシート[PWC設計]を参照。</t>
        </is>
      </c>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15" t="n"/>
      <c r="B14" s="16" t="n"/>
      <c r="C14" s="16" t="n"/>
      <c r="D14" s="16" t="n"/>
      <c r="E14" s="16" t="n"/>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c r="AA14" s="16" t="n"/>
      <c r="AB14" s="16" t="n"/>
      <c r="AC14" s="16" t="n"/>
      <c r="AD14" s="16" t="n"/>
      <c r="AE14" s="16" t="n"/>
      <c r="AF14" s="16" t="n"/>
      <c r="AG14" s="16" t="n"/>
      <c r="AH14" s="16" t="n"/>
      <c r="AI14" s="16" t="n"/>
      <c r="AJ14" s="16" t="n"/>
      <c r="AK14" s="16" t="n"/>
      <c r="AL14" s="16" t="n"/>
      <c r="AM14" s="16" t="n"/>
      <c r="AN14" s="16" t="n"/>
      <c r="AO14" s="16" t="n"/>
      <c r="AP14" s="16" t="n"/>
      <c r="AQ14" s="16" t="n"/>
      <c r="AR14" s="16" t="n"/>
      <c r="AS14" s="16" t="n"/>
      <c r="AT14" s="16" t="n"/>
      <c r="AU14" s="16" t="n"/>
      <c r="AV14" s="16" t="n"/>
      <c r="AW14" s="16" t="n"/>
      <c r="AX14" s="16" t="n"/>
      <c r="AY14" s="16" t="n"/>
      <c r="AZ14" s="16" t="n"/>
      <c r="BA14" s="16" t="n"/>
      <c r="BB14" s="16" t="n"/>
      <c r="BC14" s="16" t="n"/>
      <c r="BD14" s="16" t="n"/>
      <c r="BE14" s="16" t="n"/>
      <c r="BF14" s="16" t="n"/>
      <c r="BG14" s="16" t="n"/>
      <c r="BH14" s="16" t="n"/>
      <c r="BI14" s="16" t="n"/>
      <c r="BJ14" s="16" t="n"/>
      <c r="BK14" s="16" t="n"/>
      <c r="BL14" s="16" t="n"/>
      <c r="BM14" s="16" t="n"/>
      <c r="BN14" s="16" t="n"/>
      <c r="BO14" s="16" t="n"/>
      <c r="BP14" s="16" t="n"/>
      <c r="BQ14" s="16" t="n"/>
      <c r="BR14" s="16" t="n"/>
      <c r="BS14" s="16" t="n"/>
      <c r="BT14" s="16" t="n"/>
      <c r="BU14" s="16" t="n"/>
      <c r="BV14" s="16" t="n"/>
      <c r="BW14" s="16" t="n"/>
      <c r="BX14" s="16" t="n"/>
      <c r="BY14" s="16" t="n"/>
      <c r="BZ14" s="16" t="n"/>
      <c r="CA14" s="16" t="n"/>
      <c r="CB14" s="16" t="n"/>
      <c r="CC14" s="16" t="n"/>
      <c r="CD14" s="16" t="n"/>
      <c r="CE14" s="16" t="n"/>
      <c r="CF14" s="16" t="n"/>
      <c r="CG14" s="16" t="n"/>
    </row>
    <row r="15" ht="17.25" customHeight="1" s="542">
      <c r="A15" s="28" t="n"/>
      <c r="B15" s="311" t="n"/>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inlineStr">
        <is>
          <t>①</t>
        </is>
      </c>
      <c r="C17" s="471" t="inlineStr">
        <is>
          <t>実行タイミング</t>
        </is>
      </c>
      <c r="D17" s="69" t="n"/>
      <c r="E17" s="69" t="n"/>
      <c r="F17" s="16" t="n"/>
      <c r="G17" s="16" t="n"/>
      <c r="H17" s="16" t="n"/>
      <c r="I17" s="16" t="n"/>
      <c r="J17" s="16" t="n"/>
      <c r="K17" s="16" t="n"/>
      <c r="L17" s="16" t="n"/>
      <c r="M17" s="16" t="n"/>
      <c r="N17" s="16" t="n"/>
      <c r="O17" s="16" t="n"/>
      <c r="P17" s="16" t="n"/>
      <c r="Q17" s="16" t="n"/>
      <c r="R17" s="16" t="n"/>
      <c r="S17" s="16" t="n"/>
      <c r="AF17" s="471" t="n"/>
      <c r="AG17" s="471" t="n"/>
      <c r="AH17" s="471" t="n"/>
      <c r="AI17" s="471" t="n"/>
      <c r="AJ17" s="471" t="n"/>
      <c r="AK17" s="471" t="n"/>
      <c r="AL17" s="471" t="n"/>
      <c r="AM17" s="471" t="n"/>
      <c r="AN17" s="471" t="n"/>
      <c r="AO17" s="471" t="n"/>
    </row>
    <row r="18" ht="17.25" customHeight="1" s="542">
      <c r="A18" s="15" t="n"/>
      <c r="B18" s="16" t="n"/>
      <c r="C18" s="411" t="inlineStr">
        <is>
          <t>実行場所</t>
        </is>
      </c>
      <c r="D18" s="543" t="n"/>
      <c r="E18" s="543" t="n"/>
      <c r="F18" s="543" t="n"/>
      <c r="G18" s="543" t="n"/>
      <c r="H18" s="543" t="n"/>
      <c r="I18" s="574" t="n"/>
      <c r="J18" s="287" t="inlineStr">
        <is>
          <t>処理名</t>
        </is>
      </c>
      <c r="K18" s="543" t="n"/>
      <c r="L18" s="543" t="n"/>
      <c r="M18" s="543" t="n"/>
      <c r="N18" s="543" t="n"/>
      <c r="O18" s="543" t="n"/>
      <c r="P18" s="574" t="n"/>
      <c r="Q18" s="287" t="inlineStr">
        <is>
          <t>起動契機</t>
        </is>
      </c>
      <c r="R18" s="543" t="n"/>
      <c r="S18" s="543" t="n"/>
      <c r="T18" s="543" t="n"/>
      <c r="U18" s="543" t="n"/>
      <c r="V18" s="543" t="n"/>
      <c r="W18" s="574" t="n"/>
      <c r="X18" s="287" t="inlineStr">
        <is>
          <t>連携区分</t>
        </is>
      </c>
      <c r="Y18" s="543" t="n"/>
      <c r="Z18" s="543" t="n"/>
      <c r="AA18" s="543" t="n"/>
      <c r="AB18" s="543" t="n"/>
      <c r="AC18" s="543" t="n"/>
      <c r="AD18" s="574" t="n"/>
      <c r="AE18" s="287" t="inlineStr">
        <is>
          <t>再処理単位</t>
        </is>
      </c>
      <c r="AF18" s="543" t="n"/>
      <c r="AG18" s="543" t="n"/>
      <c r="AH18" s="543" t="n"/>
      <c r="AI18" s="543" t="n"/>
      <c r="AJ18" s="543" t="n"/>
      <c r="AK18" s="574" t="n"/>
      <c r="AL18" s="282" t="inlineStr">
        <is>
          <t>備考・特記事項</t>
        </is>
      </c>
      <c r="AM18" s="543" t="n"/>
      <c r="AN18" s="543" t="n"/>
      <c r="AO18" s="543" t="n"/>
      <c r="AP18" s="543" t="n"/>
      <c r="AQ18" s="543" t="n"/>
      <c r="AR18" s="543" t="n"/>
      <c r="AS18" s="543" t="n"/>
      <c r="AT18" s="543" t="n"/>
      <c r="AU18" s="543" t="n"/>
      <c r="AV18" s="543" t="n"/>
      <c r="AW18" s="543" t="n"/>
      <c r="AX18" s="543" t="n"/>
      <c r="AY18" s="543" t="n"/>
      <c r="AZ18" s="543" t="n"/>
      <c r="BA18" s="543" t="n"/>
      <c r="BB18" s="543" t="n"/>
      <c r="BC18" s="543" t="n"/>
      <c r="BD18" s="543" t="n"/>
      <c r="BE18" s="543" t="n"/>
      <c r="BF18" s="543" t="n"/>
      <c r="BG18" s="543" t="n"/>
      <c r="BH18" s="543" t="n"/>
      <c r="BI18" s="543" t="n"/>
      <c r="BJ18" s="574" t="n"/>
    </row>
    <row r="19" ht="17.25" customHeight="1" s="542">
      <c r="A19" s="15" t="n"/>
      <c r="B19" s="16" t="n"/>
      <c r="C19" s="288" t="inlineStr">
        <is>
          <t>連携元(KIC)</t>
        </is>
      </c>
      <c r="D19" s="575" t="n"/>
      <c r="E19" s="575" t="n"/>
      <c r="F19" s="575" t="n"/>
      <c r="G19" s="575" t="n"/>
      <c r="H19" s="575" t="n"/>
      <c r="I19" s="576" t="n"/>
      <c r="J19" s="288" t="inlineStr">
        <is>
          <t>IDOC生成</t>
        </is>
      </c>
      <c r="K19" s="575" t="n"/>
      <c r="L19" s="575" t="n"/>
      <c r="M19" s="575" t="n"/>
      <c r="N19" s="575" t="n"/>
      <c r="O19" s="575" t="n"/>
      <c r="P19" s="576" t="n"/>
      <c r="Q19" s="289" t="inlineStr">
        <is>
          <t>時間指定</t>
        </is>
      </c>
      <c r="R19" s="575" t="n"/>
      <c r="S19" s="575" t="n"/>
      <c r="T19" s="575" t="n"/>
      <c r="U19" s="575" t="n"/>
      <c r="V19" s="575" t="n"/>
      <c r="W19" s="576" t="n"/>
      <c r="X19" s="289" t="inlineStr">
        <is>
          <t>差分</t>
        </is>
      </c>
      <c r="Y19" s="575" t="n"/>
      <c r="Z19" s="575" t="n"/>
      <c r="AA19" s="575" t="n"/>
      <c r="AB19" s="575" t="n"/>
      <c r="AC19" s="575" t="n"/>
      <c r="AD19" s="576" t="n"/>
      <c r="AE19" s="289" t="inlineStr">
        <is>
          <t>トランザクション</t>
        </is>
      </c>
      <c r="AF19" s="575" t="n"/>
      <c r="AG19" s="575" t="n"/>
      <c r="AH19" s="575" t="n"/>
      <c r="AI19" s="575" t="n"/>
      <c r="AJ19" s="575" t="n"/>
      <c r="AK19" s="576" t="n"/>
      <c r="AL19" s="577" t="n"/>
      <c r="AM19" s="575" t="n"/>
      <c r="AN19" s="575" t="n"/>
      <c r="AO19" s="575" t="n"/>
      <c r="AP19" s="575" t="n"/>
      <c r="AQ19" s="575" t="n"/>
      <c r="AR19" s="575" t="n"/>
      <c r="AS19" s="575" t="n"/>
      <c r="AT19" s="575" t="n"/>
      <c r="AU19" s="575" t="n"/>
      <c r="AV19" s="575" t="n"/>
      <c r="AW19" s="575" t="n"/>
      <c r="AX19" s="575" t="n"/>
      <c r="AY19" s="575" t="n"/>
      <c r="AZ19" s="575" t="n"/>
      <c r="BA19" s="575" t="n"/>
      <c r="BB19" s="575" t="n"/>
      <c r="BC19" s="575" t="n"/>
      <c r="BD19" s="575" t="n"/>
      <c r="BE19" s="575" t="n"/>
      <c r="BF19" s="575" t="n"/>
      <c r="BG19" s="575" t="n"/>
      <c r="BH19" s="575" t="n"/>
      <c r="BI19" s="575" t="n"/>
      <c r="BJ19" s="576" t="n"/>
    </row>
    <row r="20" ht="17.25" customHeight="1" s="542">
      <c r="A20" s="15" t="n"/>
      <c r="B20" s="16" t="n"/>
      <c r="C20" s="312" t="inlineStr">
        <is>
          <t>連携元(KIC)</t>
        </is>
      </c>
      <c r="D20" s="578" t="n"/>
      <c r="E20" s="578" t="n"/>
      <c r="F20" s="578" t="n"/>
      <c r="G20" s="578" t="n"/>
      <c r="H20" s="578" t="n"/>
      <c r="I20" s="579" t="n"/>
      <c r="J20" s="312" t="inlineStr">
        <is>
          <t>IDOC送信</t>
        </is>
      </c>
      <c r="K20" s="578" t="n"/>
      <c r="L20" s="578" t="n"/>
      <c r="M20" s="578" t="n"/>
      <c r="N20" s="578" t="n"/>
      <c r="O20" s="578" t="n"/>
      <c r="P20" s="579" t="n"/>
      <c r="Q20" s="310" t="inlineStr">
        <is>
          <t>ジョブ連携</t>
        </is>
      </c>
      <c r="R20" s="578" t="n"/>
      <c r="S20" s="578" t="n"/>
      <c r="T20" s="578" t="n"/>
      <c r="U20" s="578" t="n"/>
      <c r="V20" s="578" t="n"/>
      <c r="W20" s="579" t="n"/>
      <c r="X20" s="310" t="inlineStr">
        <is>
          <t>全件</t>
        </is>
      </c>
      <c r="Y20" s="578" t="n"/>
      <c r="Z20" s="578" t="n"/>
      <c r="AA20" s="578" t="n"/>
      <c r="AB20" s="578" t="n"/>
      <c r="AC20" s="578" t="n"/>
      <c r="AD20" s="579" t="n"/>
      <c r="AE20" s="310" t="inlineStr">
        <is>
          <t>トランザクション</t>
        </is>
      </c>
      <c r="AF20" s="578" t="n"/>
      <c r="AG20" s="578" t="n"/>
      <c r="AH20" s="578" t="n"/>
      <c r="AI20" s="578" t="n"/>
      <c r="AJ20" s="578" t="n"/>
      <c r="AK20" s="579" t="n"/>
      <c r="AL20" s="312" t="n"/>
      <c r="AM20" s="578" t="n"/>
      <c r="AN20" s="578" t="n"/>
      <c r="AO20" s="578" t="n"/>
      <c r="AP20" s="578" t="n"/>
      <c r="AQ20" s="578" t="n"/>
      <c r="AR20" s="578" t="n"/>
      <c r="AS20" s="578" t="n"/>
      <c r="AT20" s="578" t="n"/>
      <c r="AU20" s="578" t="n"/>
      <c r="AV20" s="578" t="n"/>
      <c r="AW20" s="578" t="n"/>
      <c r="AX20" s="578" t="n"/>
      <c r="AY20" s="578" t="n"/>
      <c r="AZ20" s="578" t="n"/>
      <c r="BA20" s="578" t="n"/>
      <c r="BB20" s="578" t="n"/>
      <c r="BC20" s="578" t="n"/>
      <c r="BD20" s="578" t="n"/>
      <c r="BE20" s="578" t="n"/>
      <c r="BF20" s="578" t="n"/>
      <c r="BG20" s="578" t="n"/>
      <c r="BH20" s="578" t="n"/>
      <c r="BI20" s="578" t="n"/>
      <c r="BJ20" s="579" t="n"/>
    </row>
    <row r="21" ht="17.25" customHeight="1" s="542">
      <c r="A21" s="15" t="n"/>
      <c r="B21" s="16" t="n"/>
      <c r="C21" s="288" t="inlineStr">
        <is>
          <t>データ連携基盤</t>
        </is>
      </c>
      <c r="D21" s="575" t="n"/>
      <c r="E21" s="575" t="n"/>
      <c r="F21" s="575" t="n"/>
      <c r="G21" s="575" t="n"/>
      <c r="H21" s="575" t="n"/>
      <c r="I21" s="576" t="n"/>
      <c r="J21" s="288" t="inlineStr">
        <is>
          <t>ETL(抽出)</t>
        </is>
      </c>
      <c r="K21" s="575" t="n"/>
      <c r="L21" s="575" t="n"/>
      <c r="M21" s="575" t="n"/>
      <c r="N21" s="575" t="n"/>
      <c r="O21" s="575" t="n"/>
      <c r="P21" s="576" t="n"/>
      <c r="Q21" s="289" t="inlineStr">
        <is>
          <t>随時</t>
        </is>
      </c>
      <c r="R21" s="575" t="n"/>
      <c r="S21" s="575" t="n"/>
      <c r="T21" s="575" t="n"/>
      <c r="U21" s="575" t="n"/>
      <c r="V21" s="575" t="n"/>
      <c r="W21" s="576" t="n"/>
      <c r="X21" s="289" t="inlineStr">
        <is>
          <t>全件</t>
        </is>
      </c>
      <c r="Y21" s="575" t="n"/>
      <c r="Z21" s="575" t="n"/>
      <c r="AA21" s="575" t="n"/>
      <c r="AB21" s="575" t="n"/>
      <c r="AC21" s="575" t="n"/>
      <c r="AD21" s="576" t="n"/>
      <c r="AE21" s="289" t="inlineStr">
        <is>
          <t>トランザクション</t>
        </is>
      </c>
      <c r="AF21" s="575" t="n"/>
      <c r="AG21" s="575" t="n"/>
      <c r="AH21" s="575" t="n"/>
      <c r="AI21" s="575" t="n"/>
      <c r="AJ21" s="575" t="n"/>
      <c r="AK21" s="576" t="n"/>
      <c r="AL21" s="577" t="n"/>
      <c r="AM21" s="575" t="n"/>
      <c r="AN21" s="575" t="n"/>
      <c r="AO21" s="575" t="n"/>
      <c r="AP21" s="575" t="n"/>
      <c r="AQ21" s="575" t="n"/>
      <c r="AR21" s="575" t="n"/>
      <c r="AS21" s="575" t="n"/>
      <c r="AT21" s="575" t="n"/>
      <c r="AU21" s="575" t="n"/>
      <c r="AV21" s="575" t="n"/>
      <c r="AW21" s="575" t="n"/>
      <c r="AX21" s="575" t="n"/>
      <c r="AY21" s="575" t="n"/>
      <c r="AZ21" s="575" t="n"/>
      <c r="BA21" s="575" t="n"/>
      <c r="BB21" s="575" t="n"/>
      <c r="BC21" s="575" t="n"/>
      <c r="BD21" s="575" t="n"/>
      <c r="BE21" s="575" t="n"/>
      <c r="BF21" s="575" t="n"/>
      <c r="BG21" s="575" t="n"/>
      <c r="BH21" s="575" t="n"/>
      <c r="BI21" s="575" t="n"/>
      <c r="BJ21" s="576" t="n"/>
    </row>
    <row r="22" ht="17.25" customHeight="1" s="542">
      <c r="A22" s="15" t="n"/>
      <c r="B22" s="16" t="n"/>
      <c r="C22" s="397" t="inlineStr">
        <is>
          <t>データ連携基盤</t>
        </is>
      </c>
      <c r="D22" s="580" t="n"/>
      <c r="E22" s="580" t="n"/>
      <c r="F22" s="580" t="n"/>
      <c r="G22" s="580" t="n"/>
      <c r="H22" s="580" t="n"/>
      <c r="I22" s="581" t="n"/>
      <c r="J22" s="397" t="inlineStr">
        <is>
          <t>ETL(変換)</t>
        </is>
      </c>
      <c r="K22" s="580" t="n"/>
      <c r="L22" s="580" t="n"/>
      <c r="M22" s="580" t="n"/>
      <c r="N22" s="580" t="n"/>
      <c r="O22" s="580" t="n"/>
      <c r="P22" s="581" t="n"/>
      <c r="Q22" s="309" t="inlineStr">
        <is>
          <t>ファイル検知</t>
        </is>
      </c>
      <c r="R22" s="580" t="n"/>
      <c r="S22" s="580" t="n"/>
      <c r="T22" s="580" t="n"/>
      <c r="U22" s="580" t="n"/>
      <c r="V22" s="580" t="n"/>
      <c r="W22" s="581" t="n"/>
      <c r="X22" s="309" t="inlineStr">
        <is>
          <t>全件</t>
        </is>
      </c>
      <c r="Y22" s="580" t="n"/>
      <c r="Z22" s="580" t="n"/>
      <c r="AA22" s="580" t="n"/>
      <c r="AB22" s="580" t="n"/>
      <c r="AC22" s="580" t="n"/>
      <c r="AD22" s="581" t="n"/>
      <c r="AE22" s="309" t="inlineStr">
        <is>
          <t>ALL</t>
        </is>
      </c>
      <c r="AF22" s="580" t="n"/>
      <c r="AG22" s="580" t="n"/>
      <c r="AH22" s="580" t="n"/>
      <c r="AI22" s="580" t="n"/>
      <c r="AJ22" s="580" t="n"/>
      <c r="AK22" s="581" t="n"/>
      <c r="AL22" s="582" t="inlineStr">
        <is>
          <t>汎用検索WebサービスのSOAP呼出を実行。</t>
        </is>
      </c>
      <c r="AM22" s="580" t="n"/>
      <c r="AN22" s="580" t="n"/>
      <c r="AO22" s="580" t="n"/>
      <c r="AP22" s="580" t="n"/>
      <c r="AQ22" s="580" t="n"/>
      <c r="AR22" s="580" t="n"/>
      <c r="AS22" s="580" t="n"/>
      <c r="AT22" s="580" t="n"/>
      <c r="AU22" s="580" t="n"/>
      <c r="AV22" s="580" t="n"/>
      <c r="AW22" s="580" t="n"/>
      <c r="AX22" s="580" t="n"/>
      <c r="AY22" s="580" t="n"/>
      <c r="AZ22" s="580" t="n"/>
      <c r="BA22" s="580" t="n"/>
      <c r="BB22" s="580" t="n"/>
      <c r="BC22" s="580" t="n"/>
      <c r="BD22" s="580" t="n"/>
      <c r="BE22" s="580" t="n"/>
      <c r="BF22" s="580" t="n"/>
      <c r="BG22" s="580" t="n"/>
      <c r="BH22" s="580" t="n"/>
      <c r="BI22" s="580" t="n"/>
      <c r="BJ22" s="581" t="n"/>
    </row>
    <row r="23" ht="17.25" customHeight="1" s="542">
      <c r="A23" s="15" t="n"/>
      <c r="B23" s="16" t="n"/>
      <c r="C23" s="312" t="inlineStr">
        <is>
          <t>データ連携基盤</t>
        </is>
      </c>
      <c r="D23" s="578" t="n"/>
      <c r="E23" s="578" t="n"/>
      <c r="F23" s="578" t="n"/>
      <c r="G23" s="578" t="n"/>
      <c r="H23" s="578" t="n"/>
      <c r="I23" s="579" t="n"/>
      <c r="J23" s="312" t="inlineStr">
        <is>
          <t>ETL(投入)</t>
        </is>
      </c>
      <c r="K23" s="578" t="n"/>
      <c r="L23" s="578" t="n"/>
      <c r="M23" s="578" t="n"/>
      <c r="N23" s="578" t="n"/>
      <c r="O23" s="578" t="n"/>
      <c r="P23" s="579" t="n"/>
      <c r="Q23" s="310" t="inlineStr">
        <is>
          <t>ジョブ連携</t>
        </is>
      </c>
      <c r="R23" s="578" t="n"/>
      <c r="S23" s="578" t="n"/>
      <c r="T23" s="578" t="n"/>
      <c r="U23" s="578" t="n"/>
      <c r="V23" s="578" t="n"/>
      <c r="W23" s="579" t="n"/>
      <c r="X23" s="310" t="inlineStr">
        <is>
          <t>全件</t>
        </is>
      </c>
      <c r="Y23" s="578" t="n"/>
      <c r="Z23" s="578" t="n"/>
      <c r="AA23" s="578" t="n"/>
      <c r="AB23" s="578" t="n"/>
      <c r="AC23" s="578" t="n"/>
      <c r="AD23" s="579" t="n"/>
      <c r="AE23" s="310" t="inlineStr">
        <is>
          <t>ALL</t>
        </is>
      </c>
      <c r="AF23" s="578" t="n"/>
      <c r="AG23" s="578" t="n"/>
      <c r="AH23" s="578" t="n"/>
      <c r="AI23" s="578" t="n"/>
      <c r="AJ23" s="578" t="n"/>
      <c r="AK23" s="579" t="n"/>
      <c r="AL23" s="583" t="n"/>
      <c r="AM23" s="578" t="n"/>
      <c r="AN23" s="578" t="n"/>
      <c r="AO23" s="578" t="n"/>
      <c r="AP23" s="578" t="n"/>
      <c r="AQ23" s="578" t="n"/>
      <c r="AR23" s="578" t="n"/>
      <c r="AS23" s="578" t="n"/>
      <c r="AT23" s="578" t="n"/>
      <c r="AU23" s="578" t="n"/>
      <c r="AV23" s="578" t="n"/>
      <c r="AW23" s="578" t="n"/>
      <c r="AX23" s="578" t="n"/>
      <c r="AY23" s="578" t="n"/>
      <c r="AZ23" s="578" t="n"/>
      <c r="BA23" s="578" t="n"/>
      <c r="BB23" s="578" t="n"/>
      <c r="BC23" s="578" t="n"/>
      <c r="BD23" s="578" t="n"/>
      <c r="BE23" s="578" t="n"/>
      <c r="BF23" s="578" t="n"/>
      <c r="BG23" s="578" t="n"/>
      <c r="BH23" s="578" t="n"/>
      <c r="BI23" s="578" t="n"/>
      <c r="BJ23" s="579" t="n"/>
    </row>
    <row r="24" ht="17.25" customHeight="1" s="542">
      <c r="A24" s="15" t="n"/>
      <c r="B24" s="16" t="n"/>
      <c r="C24" s="288" t="inlineStr">
        <is>
          <t>連携先(KIC)</t>
        </is>
      </c>
      <c r="D24" s="575" t="n"/>
      <c r="E24" s="575" t="n"/>
      <c r="F24" s="575" t="n"/>
      <c r="G24" s="575" t="n"/>
      <c r="H24" s="575" t="n"/>
      <c r="I24" s="576" t="n"/>
      <c r="J24" s="288" t="inlineStr">
        <is>
          <t>IDOC解析</t>
        </is>
      </c>
      <c r="K24" s="575" t="n"/>
      <c r="L24" s="575" t="n"/>
      <c r="M24" s="575" t="n"/>
      <c r="N24" s="575" t="n"/>
      <c r="O24" s="575" t="n"/>
      <c r="P24" s="576" t="n"/>
      <c r="Q24" s="289" t="inlineStr">
        <is>
          <t>時間指定</t>
        </is>
      </c>
      <c r="R24" s="575" t="n"/>
      <c r="S24" s="575" t="n"/>
      <c r="T24" s="575" t="n"/>
      <c r="U24" s="575" t="n"/>
      <c r="V24" s="575" t="n"/>
      <c r="W24" s="576" t="n"/>
      <c r="X24" s="289" t="inlineStr">
        <is>
          <t>全件</t>
        </is>
      </c>
      <c r="Y24" s="575" t="n"/>
      <c r="Z24" s="575" t="n"/>
      <c r="AA24" s="575" t="n"/>
      <c r="AB24" s="575" t="n"/>
      <c r="AC24" s="575" t="n"/>
      <c r="AD24" s="576" t="n"/>
      <c r="AE24" s="289" t="inlineStr">
        <is>
          <t>トランザクション</t>
        </is>
      </c>
      <c r="AF24" s="575" t="n"/>
      <c r="AG24" s="575" t="n"/>
      <c r="AH24" s="575" t="n"/>
      <c r="AI24" s="575" t="n"/>
      <c r="AJ24" s="575" t="n"/>
      <c r="AK24" s="576" t="n"/>
      <c r="AL24" s="577" t="n"/>
      <c r="AM24" s="575" t="n"/>
      <c r="AN24" s="575" t="n"/>
      <c r="AO24" s="575" t="n"/>
      <c r="AP24" s="575" t="n"/>
      <c r="AQ24" s="575" t="n"/>
      <c r="AR24" s="575" t="n"/>
      <c r="AS24" s="575" t="n"/>
      <c r="AT24" s="575" t="n"/>
      <c r="AU24" s="575" t="n"/>
      <c r="AV24" s="575" t="n"/>
      <c r="AW24" s="575" t="n"/>
      <c r="AX24" s="575" t="n"/>
      <c r="AY24" s="575" t="n"/>
      <c r="AZ24" s="575" t="n"/>
      <c r="BA24" s="575" t="n"/>
      <c r="BB24" s="575" t="n"/>
      <c r="BC24" s="575" t="n"/>
      <c r="BD24" s="575" t="n"/>
      <c r="BE24" s="575" t="n"/>
      <c r="BF24" s="575" t="n"/>
      <c r="BG24" s="575" t="n"/>
      <c r="BH24" s="575" t="n"/>
      <c r="BI24" s="575" t="n"/>
      <c r="BJ24" s="576" t="n"/>
    </row>
    <row r="25" ht="17.25" customHeight="1" s="542">
      <c r="A25" s="15" t="n"/>
      <c r="B25" s="16" t="n"/>
      <c r="C25" s="312" t="inlineStr">
        <is>
          <t>連携先(KIC)</t>
        </is>
      </c>
      <c r="D25" s="578" t="n"/>
      <c r="E25" s="578" t="n"/>
      <c r="F25" s="578" t="n"/>
      <c r="G25" s="578" t="n"/>
      <c r="H25" s="578" t="n"/>
      <c r="I25" s="579" t="n"/>
      <c r="J25" s="312" t="inlineStr">
        <is>
          <t>データ格納</t>
        </is>
      </c>
      <c r="K25" s="578" t="n"/>
      <c r="L25" s="578" t="n"/>
      <c r="M25" s="578" t="n"/>
      <c r="N25" s="578" t="n"/>
      <c r="O25" s="578" t="n"/>
      <c r="P25" s="579" t="n"/>
      <c r="Q25" s="310" t="inlineStr">
        <is>
          <t>随時</t>
        </is>
      </c>
      <c r="R25" s="578" t="n"/>
      <c r="S25" s="578" t="n"/>
      <c r="T25" s="578" t="n"/>
      <c r="U25" s="578" t="n"/>
      <c r="V25" s="578" t="n"/>
      <c r="W25" s="579" t="n"/>
      <c r="X25" s="310" t="inlineStr">
        <is>
          <t>全件</t>
        </is>
      </c>
      <c r="Y25" s="578" t="n"/>
      <c r="Z25" s="578" t="n"/>
      <c r="AA25" s="578" t="n"/>
      <c r="AB25" s="578" t="n"/>
      <c r="AC25" s="578" t="n"/>
      <c r="AD25" s="579" t="n"/>
      <c r="AE25" s="310" t="inlineStr">
        <is>
          <t>トランザクション</t>
        </is>
      </c>
      <c r="AF25" s="578" t="n"/>
      <c r="AG25" s="578" t="n"/>
      <c r="AH25" s="578" t="n"/>
      <c r="AI25" s="578" t="n"/>
      <c r="AJ25" s="578" t="n"/>
      <c r="AK25" s="579" t="n"/>
      <c r="AL25" s="583" t="n"/>
      <c r="AM25" s="578" t="n"/>
      <c r="AN25" s="578" t="n"/>
      <c r="AO25" s="578" t="n"/>
      <c r="AP25" s="578" t="n"/>
      <c r="AQ25" s="578" t="n"/>
      <c r="AR25" s="578" t="n"/>
      <c r="AS25" s="578" t="n"/>
      <c r="AT25" s="578" t="n"/>
      <c r="AU25" s="578" t="n"/>
      <c r="AV25" s="578" t="n"/>
      <c r="AW25" s="578" t="n"/>
      <c r="AX25" s="578" t="n"/>
      <c r="AY25" s="578" t="n"/>
      <c r="AZ25" s="578" t="n"/>
      <c r="BA25" s="578" t="n"/>
      <c r="BB25" s="578" t="n"/>
      <c r="BC25" s="578" t="n"/>
      <c r="BD25" s="578" t="n"/>
      <c r="BE25" s="578" t="n"/>
      <c r="BF25" s="578" t="n"/>
      <c r="BG25" s="578" t="n"/>
      <c r="BH25" s="578" t="n"/>
      <c r="BI25" s="578" t="n"/>
      <c r="BJ25" s="579" t="n"/>
    </row>
    <row r="26" ht="17.25" customHeight="1" s="542">
      <c r="A26" s="15" t="n"/>
      <c r="B26" s="16" t="n"/>
      <c r="C26" s="471" t="n"/>
      <c r="D26" s="69" t="n"/>
      <c r="E26" s="69"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A27" s="15" t="n"/>
      <c r="B27" s="16" t="n"/>
      <c r="C27" s="471" t="n"/>
      <c r="D27" s="69" t="n"/>
      <c r="E27" s="69" t="n"/>
      <c r="F27" s="16" t="n"/>
      <c r="G27" s="16" t="n"/>
      <c r="H27" s="16" t="n"/>
      <c r="I27" s="16" t="n"/>
      <c r="J27" s="16" t="n"/>
      <c r="K27" s="16" t="n"/>
      <c r="L27" s="16" t="n"/>
      <c r="M27" s="16" t="n"/>
      <c r="N27" s="16" t="n"/>
      <c r="O27" s="16" t="n"/>
      <c r="P27" s="16" t="n"/>
      <c r="Q27" s="16" t="n"/>
      <c r="R27" s="16" t="n"/>
      <c r="S27" s="16" t="n"/>
      <c r="AF27" s="471" t="n"/>
      <c r="AG27" s="471" t="n"/>
      <c r="AH27" s="471" t="n"/>
      <c r="AI27" s="471" t="n"/>
      <c r="AJ27" s="471" t="n"/>
      <c r="AK27" s="471" t="n"/>
      <c r="AL27" s="471" t="n"/>
      <c r="AM27" s="471" t="n"/>
      <c r="AN27" s="471" t="n"/>
      <c r="AO27" s="471" t="n"/>
    </row>
    <row r="28" ht="17.25" customHeight="1" s="542">
      <c r="A28" s="15" t="n"/>
      <c r="B28" s="16" t="inlineStr">
        <is>
          <t>②</t>
        </is>
      </c>
      <c r="C28" s="471" t="inlineStr">
        <is>
          <t>ファイル操作</t>
        </is>
      </c>
      <c r="D28" s="16" t="n"/>
      <c r="E28" s="16" t="n"/>
      <c r="F28" s="16" t="n"/>
      <c r="G28" s="16" t="n"/>
      <c r="H28" s="16" t="n"/>
      <c r="I28" s="16" t="n"/>
      <c r="J28" s="16" t="n"/>
      <c r="K28" s="16" t="n"/>
      <c r="L28" s="16" t="n"/>
      <c r="M28" s="16" t="n"/>
      <c r="N28" s="16" t="n"/>
      <c r="O28" s="16" t="n"/>
      <c r="P28" s="16" t="n"/>
      <c r="Q28" s="16" t="n"/>
      <c r="R28" s="16" t="n"/>
      <c r="S28" s="16" t="n"/>
      <c r="AF28" s="471" t="n"/>
      <c r="AG28" s="471" t="n"/>
      <c r="AH28" s="471" t="n"/>
      <c r="AI28" s="471" t="n"/>
      <c r="AJ28" s="471" t="n"/>
      <c r="AK28" s="471" t="n"/>
      <c r="AL28" s="471" t="n"/>
      <c r="AM28" s="471" t="n"/>
      <c r="AN28" s="471" t="n"/>
      <c r="AO28" s="471" t="n"/>
    </row>
    <row r="29" ht="17.25" customHeight="1" s="542">
      <c r="A29" s="15" t="n"/>
      <c r="C29" s="66" t="inlineStr">
        <is>
          <t>パターン：IDOC ⇔ SOAP</t>
        </is>
      </c>
      <c r="D29" s="67" t="n"/>
      <c r="E29" s="67" t="n"/>
      <c r="F29" s="67" t="n"/>
      <c r="G29" s="67" t="n"/>
      <c r="H29" s="67" t="n"/>
      <c r="I29" s="67" t="n"/>
      <c r="J29" s="67" t="n"/>
      <c r="K29" s="16" t="n"/>
      <c r="L29" s="16" t="n"/>
      <c r="M29" s="16" t="n"/>
      <c r="N29" s="16" t="n"/>
      <c r="O29" s="16" t="n"/>
      <c r="P29" s="16" t="n"/>
      <c r="Q29" s="16" t="n"/>
      <c r="R29" s="16" t="n"/>
      <c r="S29" s="16" t="n"/>
      <c r="AF29" s="471" t="n"/>
      <c r="AG29" s="471" t="n"/>
      <c r="AH29" s="471" t="n"/>
      <c r="AI29" s="471" t="n"/>
      <c r="AJ29" s="471" t="n"/>
      <c r="AK29" s="471" t="n"/>
      <c r="AL29" s="471" t="n"/>
      <c r="AM29" s="471" t="n"/>
      <c r="AN29" s="471" t="n"/>
      <c r="AO29" s="471" t="n"/>
      <c r="AQ29" t="n"/>
      <c r="BJ29" t="n"/>
    </row>
    <row r="30" ht="17.25" customHeight="1" s="542">
      <c r="B30" s="311" t="n"/>
      <c r="C30" s="403" t="inlineStr">
        <is>
          <t>ファイル種別</t>
        </is>
      </c>
      <c r="D30" s="546" t="n"/>
      <c r="E30" s="546" t="n"/>
      <c r="F30" s="546" t="n"/>
      <c r="G30" s="546" t="n"/>
      <c r="H30" s="546" t="n"/>
      <c r="I30" s="546" t="n"/>
      <c r="J30" s="546" t="n"/>
      <c r="K30" s="547" t="n"/>
      <c r="L30" s="405" t="inlineStr">
        <is>
          <t>説明</t>
        </is>
      </c>
      <c r="M30" s="546" t="n"/>
      <c r="N30" s="546" t="n"/>
      <c r="O30" s="546" t="n"/>
      <c r="P30" s="546" t="n"/>
      <c r="Q30" s="546" t="n"/>
      <c r="R30" s="546" t="n"/>
      <c r="S30" s="546" t="n"/>
      <c r="T30" s="546" t="n"/>
      <c r="U30" s="546" t="n"/>
      <c r="V30" s="546" t="n"/>
      <c r="W30" s="546" t="n"/>
      <c r="X30" s="546" t="n"/>
      <c r="Y30" s="546" t="n"/>
      <c r="Z30" s="546" t="n"/>
      <c r="AA30" s="546" t="n"/>
      <c r="AB30" s="546" t="n"/>
      <c r="AC30" s="546" t="n"/>
      <c r="AD30" s="547" t="n"/>
      <c r="AE30" s="382" t="inlineStr">
        <is>
          <t>有無</t>
        </is>
      </c>
      <c r="AF30" s="547" t="n"/>
      <c r="AG30" s="409" t="inlineStr">
        <is>
          <t>複数世代</t>
        </is>
      </c>
      <c r="AH30" s="547" t="n"/>
      <c r="AI30" s="382" t="inlineStr">
        <is>
          <t>入出力</t>
        </is>
      </c>
      <c r="AJ30" s="585" t="n"/>
      <c r="AK30" s="585" t="n"/>
      <c r="AL30" s="585" t="n"/>
      <c r="AM30" s="585" t="n"/>
      <c r="AN30" s="585" t="n"/>
      <c r="AO30" s="585" t="n"/>
      <c r="AP30" s="586" t="n"/>
      <c r="AQ30" s="382" t="inlineStr">
        <is>
          <t>バックアップ</t>
        </is>
      </c>
      <c r="AR30" s="585" t="n"/>
      <c r="AS30" s="585" t="n"/>
      <c r="AT30" s="585" t="n"/>
      <c r="AU30" s="585" t="n"/>
      <c r="AV30" s="585" t="n"/>
      <c r="AW30" s="585" t="n"/>
      <c r="AX30" s="585" t="n"/>
      <c r="AY30" s="585" t="n"/>
      <c r="AZ30" s="585" t="n"/>
      <c r="BA30" s="585" t="n"/>
      <c r="BB30" s="586" t="n"/>
      <c r="BC30" s="382" t="inlineStr">
        <is>
          <t>削除</t>
        </is>
      </c>
      <c r="BD30" s="585" t="n"/>
      <c r="BE30" s="585" t="n"/>
      <c r="BF30" s="585" t="n"/>
      <c r="BG30" s="585" t="n"/>
      <c r="BH30" s="585" t="n"/>
      <c r="BI30" s="585" t="n"/>
      <c r="BJ30" s="586" t="n"/>
      <c r="BK30" s="382" t="inlineStr">
        <is>
          <t>リネーム：世代番号付与</t>
        </is>
      </c>
      <c r="BL30" s="585" t="n"/>
      <c r="BM30" s="585" t="n"/>
      <c r="BN30" s="585" t="n"/>
      <c r="BO30" s="585" t="n"/>
      <c r="BP30" s="585" t="n"/>
      <c r="BQ30" s="585" t="n"/>
      <c r="BR30" s="586" t="n"/>
      <c r="BS30" s="382" t="inlineStr">
        <is>
          <t>リネーム：FTP送達保証</t>
        </is>
      </c>
      <c r="BT30" s="585" t="n"/>
      <c r="BU30" s="585" t="n"/>
      <c r="BV30" s="585" t="n"/>
      <c r="BW30" s="585" t="n"/>
      <c r="BX30" s="585" t="n"/>
      <c r="BY30" s="585" t="n"/>
      <c r="BZ30" s="586" t="n"/>
    </row>
    <row r="31" ht="17.25" customHeight="1" s="542">
      <c r="B31" s="311" t="n"/>
      <c r="C31" s="587" t="n"/>
      <c r="D31" s="588" t="n"/>
      <c r="E31" s="588" t="n"/>
      <c r="F31" s="588" t="n"/>
      <c r="G31" s="588" t="n"/>
      <c r="H31" s="588" t="n"/>
      <c r="I31" s="588" t="n"/>
      <c r="J31" s="588" t="n"/>
      <c r="K31" s="589" t="n"/>
      <c r="L31" s="588" t="n"/>
      <c r="M31" s="588" t="n"/>
      <c r="N31" s="588" t="n"/>
      <c r="O31" s="588" t="n"/>
      <c r="P31" s="588" t="n"/>
      <c r="Q31" s="588" t="n"/>
      <c r="R31" s="588" t="n"/>
      <c r="S31" s="588" t="n"/>
      <c r="T31" s="588" t="n"/>
      <c r="U31" s="588" t="n"/>
      <c r="V31" s="588" t="n"/>
      <c r="W31" s="588" t="n"/>
      <c r="X31" s="588" t="n"/>
      <c r="Y31" s="588" t="n"/>
      <c r="Z31" s="588" t="n"/>
      <c r="AA31" s="588" t="n"/>
      <c r="AB31" s="588" t="n"/>
      <c r="AC31" s="588" t="n"/>
      <c r="AD31" s="589" t="n"/>
      <c r="AE31" s="590" t="n"/>
      <c r="AF31" s="589" t="n"/>
      <c r="AG31" s="590" t="n"/>
      <c r="AH31" s="589" t="n"/>
      <c r="AI31" s="384" t="inlineStr">
        <is>
          <t>出力</t>
        </is>
      </c>
      <c r="AJ31" s="591" t="n"/>
      <c r="AK31" s="591" t="n"/>
      <c r="AL31" s="592" t="n"/>
      <c r="AM31" s="384" t="inlineStr">
        <is>
          <t>入力</t>
        </is>
      </c>
      <c r="AN31" s="591" t="n"/>
      <c r="AO31" s="591" t="n"/>
      <c r="AP31" s="592" t="n"/>
      <c r="AQ31" s="384" t="inlineStr">
        <is>
          <t>事前(前回分)</t>
        </is>
      </c>
      <c r="AR31" s="591" t="n"/>
      <c r="AS31" s="591" t="n"/>
      <c r="AT31" s="592" t="n"/>
      <c r="AU31" s="384" t="inlineStr">
        <is>
          <t>成功時</t>
        </is>
      </c>
      <c r="AV31" s="591" t="n"/>
      <c r="AW31" s="591" t="n"/>
      <c r="AX31" s="592" t="n"/>
      <c r="AY31" s="384" t="inlineStr">
        <is>
          <t>失敗時</t>
        </is>
      </c>
      <c r="AZ31" s="591" t="n"/>
      <c r="BA31" s="591" t="n"/>
      <c r="BB31" s="592" t="n"/>
      <c r="BC31" s="384" t="inlineStr">
        <is>
          <t>成功時</t>
        </is>
      </c>
      <c r="BD31" s="591" t="n"/>
      <c r="BE31" s="591" t="n"/>
      <c r="BF31" s="592" t="n"/>
      <c r="BG31" s="384" t="inlineStr">
        <is>
          <t>失敗時</t>
        </is>
      </c>
      <c r="BH31" s="591" t="n"/>
      <c r="BI31" s="591" t="n"/>
      <c r="BJ31" s="592" t="n"/>
      <c r="BK31" s="384" t="inlineStr">
        <is>
          <t>成功時</t>
        </is>
      </c>
      <c r="BL31" s="591" t="n"/>
      <c r="BM31" s="591" t="n"/>
      <c r="BN31" s="592" t="n"/>
      <c r="BO31" s="384" t="inlineStr">
        <is>
          <t>失敗時</t>
        </is>
      </c>
      <c r="BP31" s="591" t="n"/>
      <c r="BQ31" s="591" t="n"/>
      <c r="BR31" s="592" t="n"/>
      <c r="BS31" s="384" t="inlineStr">
        <is>
          <t>成功時</t>
        </is>
      </c>
      <c r="BT31" s="591" t="n"/>
      <c r="BU31" s="591" t="n"/>
      <c r="BV31" s="592" t="n"/>
      <c r="BW31" s="384" t="inlineStr">
        <is>
          <t>失敗時</t>
        </is>
      </c>
      <c r="BX31" s="591" t="n"/>
      <c r="BY31" s="591" t="n"/>
      <c r="BZ31" s="592" t="n"/>
    </row>
    <row r="32" ht="17.25" customHeight="1" s="542">
      <c r="B32" s="311" t="n"/>
      <c r="C32" s="392" t="inlineStr">
        <is>
          <t>変換前ファイル</t>
        </is>
      </c>
      <c r="D32" s="551" t="n"/>
      <c r="E32" s="551" t="n"/>
      <c r="F32" s="551" t="n"/>
      <c r="G32" s="551" t="n"/>
      <c r="H32" s="551" t="n"/>
      <c r="I32" s="551" t="n"/>
      <c r="J32" s="551" t="n"/>
      <c r="K32" s="552" t="n"/>
      <c r="L32" s="394" t="inlineStr">
        <is>
          <t>共通処理の出力、変換処理の入力ファイル。IDOC形式。</t>
        </is>
      </c>
      <c r="M32" s="551" t="n"/>
      <c r="N32" s="551" t="n"/>
      <c r="O32" s="551" t="n"/>
      <c r="P32" s="551" t="n"/>
      <c r="Q32" s="551" t="n"/>
      <c r="R32" s="551" t="n"/>
      <c r="S32" s="551" t="n"/>
      <c r="T32" s="551" t="n"/>
      <c r="U32" s="551" t="n"/>
      <c r="V32" s="551" t="n"/>
      <c r="W32" s="551" t="n"/>
      <c r="X32" s="551" t="n"/>
      <c r="Y32" s="551" t="n"/>
      <c r="Z32" s="551" t="n"/>
      <c r="AA32" s="551" t="n"/>
      <c r="AB32" s="551" t="n"/>
      <c r="AC32" s="551" t="n"/>
      <c r="AD32" s="552" t="n"/>
      <c r="AE32" s="379" t="inlineStr">
        <is>
          <t>有</t>
        </is>
      </c>
      <c r="AF32" s="552" t="n"/>
      <c r="AG32" s="380" t="inlineStr">
        <is>
          <t>有</t>
        </is>
      </c>
      <c r="AH32" s="552" t="n"/>
      <c r="AI32" s="593" t="inlineStr">
        <is>
          <t>共通処理</t>
        </is>
      </c>
      <c r="AJ32" s="551" t="n"/>
      <c r="AK32" s="551" t="n"/>
      <c r="AL32" s="552" t="n"/>
      <c r="AM32" s="376" t="inlineStr">
        <is>
          <t>ETL(変換)</t>
        </is>
      </c>
      <c r="AN32" s="551" t="n"/>
      <c r="AO32" s="551" t="n"/>
      <c r="AP32" s="551" t="n"/>
      <c r="AQ32" s="594" t="inlineStr">
        <is>
          <t>-</t>
        </is>
      </c>
      <c r="AR32" s="551" t="n"/>
      <c r="AS32" s="551" t="n"/>
      <c r="AT32" s="552" t="n"/>
      <c r="AU32" s="380" t="inlineStr">
        <is>
          <t>ETL(変換)</t>
        </is>
      </c>
      <c r="AV32" s="551" t="n"/>
      <c r="AW32" s="551" t="n"/>
      <c r="AX32" s="552" t="n"/>
      <c r="AY32" s="595" t="inlineStr">
        <is>
          <t>-</t>
        </is>
      </c>
      <c r="AZ32" s="551" t="n"/>
      <c r="BA32" s="551" t="n"/>
      <c r="BB32" s="596" t="n"/>
      <c r="BC32" s="594" t="inlineStr">
        <is>
          <t>ETL(変換)</t>
        </is>
      </c>
      <c r="BD32" s="551" t="n"/>
      <c r="BE32" s="551" t="n"/>
      <c r="BF32" s="552" t="n"/>
      <c r="BG32" s="595" t="inlineStr">
        <is>
          <t>-</t>
        </is>
      </c>
      <c r="BH32" s="551" t="n"/>
      <c r="BI32" s="551" t="n"/>
      <c r="BJ32" s="596" t="n"/>
      <c r="BK32" s="593" t="inlineStr">
        <is>
          <t>共通処理</t>
        </is>
      </c>
      <c r="BL32" s="551" t="n"/>
      <c r="BM32" s="551" t="n"/>
      <c r="BN32" s="552" t="n"/>
      <c r="BO32" s="595" t="inlineStr">
        <is>
          <t>-</t>
        </is>
      </c>
      <c r="BP32" s="551" t="n"/>
      <c r="BQ32" s="551" t="n"/>
      <c r="BR32" s="596" t="n"/>
      <c r="BS32" s="379" t="inlineStr">
        <is>
          <t>-</t>
        </is>
      </c>
      <c r="BT32" s="551" t="n"/>
      <c r="BU32" s="551" t="n"/>
      <c r="BV32" s="552" t="n"/>
      <c r="BW32" s="380" t="inlineStr">
        <is>
          <t>-</t>
        </is>
      </c>
      <c r="BX32" s="551" t="n"/>
      <c r="BY32" s="551" t="n"/>
      <c r="BZ32" s="552" t="n"/>
    </row>
    <row r="33" ht="17.25" customHeight="1" s="542">
      <c r="B33" s="311" t="n"/>
      <c r="C33" s="398" t="inlineStr">
        <is>
          <t>変換後ファイル</t>
        </is>
      </c>
      <c r="D33" s="543" t="n"/>
      <c r="E33" s="543" t="n"/>
      <c r="F33" s="543" t="n"/>
      <c r="G33" s="543" t="n"/>
      <c r="H33" s="543" t="n"/>
      <c r="I33" s="543" t="n"/>
      <c r="J33" s="543" t="n"/>
      <c r="K33" s="544" t="n"/>
      <c r="L33" s="319" t="inlineStr">
        <is>
          <t>変換処理の出力、投入処理の入力ファイル。IDOC形式。</t>
        </is>
      </c>
      <c r="M33" s="543" t="n"/>
      <c r="N33" s="543" t="n"/>
      <c r="O33" s="543" t="n"/>
      <c r="P33" s="543" t="n"/>
      <c r="Q33" s="543" t="n"/>
      <c r="R33" s="543" t="n"/>
      <c r="S33" s="543" t="n"/>
      <c r="T33" s="543" t="n"/>
      <c r="U33" s="543" t="n"/>
      <c r="V33" s="543" t="n"/>
      <c r="W33" s="543" t="n"/>
      <c r="X33" s="543" t="n"/>
      <c r="Y33" s="543" t="n"/>
      <c r="Z33" s="543" t="n"/>
      <c r="AA33" s="543" t="n"/>
      <c r="AB33" s="543" t="n"/>
      <c r="AC33" s="543" t="n"/>
      <c r="AD33" s="544" t="n"/>
      <c r="AE33" s="353" t="inlineStr">
        <is>
          <t>有</t>
        </is>
      </c>
      <c r="AF33" s="544" t="n"/>
      <c r="AG33" s="367" t="inlineStr">
        <is>
          <t>有</t>
        </is>
      </c>
      <c r="AH33" s="544" t="n"/>
      <c r="AI33" s="597" t="inlineStr">
        <is>
          <t>ETL(変換)</t>
        </is>
      </c>
      <c r="AJ33" s="543" t="n"/>
      <c r="AK33" s="543" t="n"/>
      <c r="AL33" s="544" t="n"/>
      <c r="AM33" s="354" t="inlineStr">
        <is>
          <t>ETL(投入)</t>
        </is>
      </c>
      <c r="AN33" s="543" t="n"/>
      <c r="AO33" s="543" t="n"/>
      <c r="AP33" s="543" t="n"/>
      <c r="AQ33" s="597" t="inlineStr">
        <is>
          <t>-</t>
        </is>
      </c>
      <c r="AR33" s="543" t="n"/>
      <c r="AS33" s="543" t="n"/>
      <c r="AT33" s="544" t="n"/>
      <c r="AU33" s="367" t="inlineStr">
        <is>
          <t>ETL(投入)</t>
        </is>
      </c>
      <c r="AV33" s="543" t="n"/>
      <c r="AW33" s="543" t="n"/>
      <c r="AX33" s="544" t="n"/>
      <c r="AY33" s="598" t="inlineStr">
        <is>
          <t>-</t>
        </is>
      </c>
      <c r="AZ33" s="543" t="n"/>
      <c r="BA33" s="543" t="n"/>
      <c r="BB33" s="599" t="n"/>
      <c r="BC33" s="597" t="inlineStr">
        <is>
          <t>ETL(投入)</t>
        </is>
      </c>
      <c r="BD33" s="543" t="n"/>
      <c r="BE33" s="543" t="n"/>
      <c r="BF33" s="544" t="n"/>
      <c r="BG33" s="598" t="inlineStr">
        <is>
          <t>-</t>
        </is>
      </c>
      <c r="BH33" s="543" t="n"/>
      <c r="BI33" s="543" t="n"/>
      <c r="BJ33" s="599" t="n"/>
      <c r="BK33" s="597" t="inlineStr">
        <is>
          <t>ETL(変換)</t>
        </is>
      </c>
      <c r="BL33" s="543" t="n"/>
      <c r="BM33" s="543" t="n"/>
      <c r="BN33" s="544" t="n"/>
      <c r="BO33" s="598" t="inlineStr">
        <is>
          <t>-</t>
        </is>
      </c>
      <c r="BP33" s="543" t="n"/>
      <c r="BQ33" s="543" t="n"/>
      <c r="BR33" s="599" t="n"/>
      <c r="BS33" s="353" t="inlineStr">
        <is>
          <t>-</t>
        </is>
      </c>
      <c r="BT33" s="543" t="n"/>
      <c r="BU33" s="543" t="n"/>
      <c r="BV33" s="544" t="n"/>
      <c r="BW33" s="367" t="inlineStr">
        <is>
          <t>-</t>
        </is>
      </c>
      <c r="BX33" s="543" t="n"/>
      <c r="BY33" s="543" t="n"/>
      <c r="BZ33" s="544" t="n"/>
    </row>
    <row r="34" ht="17.1" customHeight="1" s="542">
      <c r="B34" s="311"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B35" s="311" t="n"/>
      <c r="C35" s="311" t="n"/>
      <c r="D35" s="16" t="n"/>
      <c r="E35" s="16" t="n"/>
      <c r="F35" s="16" t="n"/>
      <c r="G35" s="16" t="n"/>
      <c r="H35" s="16" t="n"/>
      <c r="I35" s="16" t="n"/>
      <c r="J35" s="16" t="n"/>
      <c r="K35" s="16" t="n"/>
      <c r="L35" s="16" t="n"/>
      <c r="M35" s="16" t="n"/>
      <c r="N35" s="16" t="n"/>
      <c r="O35" s="16" t="n"/>
      <c r="P35" s="16" t="n"/>
      <c r="Q35" s="16" t="n"/>
      <c r="R35" s="16" t="n"/>
      <c r="S35" s="16" t="n"/>
      <c r="T35" s="16" t="n"/>
      <c r="AG35" s="471" t="n"/>
      <c r="AH35" s="471" t="n"/>
      <c r="AI35" s="471" t="n"/>
      <c r="AJ35" s="471" t="n"/>
      <c r="AK35" s="471" t="n"/>
      <c r="AL35" s="471" t="n"/>
      <c r="AM35" s="471" t="n"/>
      <c r="AN35" s="471" t="n"/>
      <c r="AO35" s="471" t="n"/>
      <c r="AP35" s="471" t="n"/>
    </row>
    <row r="36" ht="17.25" customHeight="1" s="542">
      <c r="A36" s="15" t="n"/>
      <c r="B36" s="16" t="inlineStr">
        <is>
          <t>③</t>
        </is>
      </c>
      <c r="C36" s="471" t="inlineStr">
        <is>
          <t>順序制御</t>
        </is>
      </c>
      <c r="D36" s="16" t="n"/>
      <c r="E36" s="16" t="n"/>
      <c r="F36" s="16" t="n"/>
      <c r="G36" s="69" t="n"/>
      <c r="I36" s="16" t="n"/>
      <c r="J36" s="16" t="n"/>
      <c r="K36" s="16" t="n"/>
      <c r="L36" s="16" t="n"/>
      <c r="M36" s="16" t="n"/>
      <c r="N36" s="16" t="n"/>
      <c r="O36" s="16" t="n"/>
      <c r="P36" s="16" t="n"/>
      <c r="Q36" s="16" t="n"/>
      <c r="R36" s="16" t="n"/>
      <c r="S36" s="16" t="n"/>
      <c r="AF36" s="471" t="n"/>
      <c r="AG36" s="471" t="n"/>
      <c r="AH36" s="471" t="n"/>
      <c r="AI36" s="471" t="n"/>
      <c r="AJ36" s="471" t="n"/>
      <c r="AK36" s="471" t="n"/>
      <c r="AL36" s="471" t="n"/>
      <c r="AM36" s="471" t="n"/>
      <c r="AN36" s="471" t="n"/>
      <c r="AO36" s="471" t="n"/>
    </row>
    <row r="37" ht="17.25" customHeight="1" s="542">
      <c r="A37" s="15" t="n"/>
      <c r="B37" s="16" t="n"/>
      <c r="C37" s="471" t="inlineStr">
        <is>
          <t>・</t>
        </is>
      </c>
      <c r="D37" s="471"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71" t="n"/>
      <c r="AG37" s="471" t="n"/>
      <c r="AH37" s="471" t="n"/>
      <c r="AI37" s="471" t="n"/>
      <c r="AJ37" s="471" t="n"/>
      <c r="AK37" s="471" t="n"/>
      <c r="AL37" s="471" t="n"/>
      <c r="AM37" s="471" t="n"/>
      <c r="AN37" s="471" t="n"/>
      <c r="AO37" s="471" t="n"/>
    </row>
    <row r="38" ht="17.25" customHeight="1" s="542">
      <c r="A38" s="15" t="n"/>
      <c r="B38" s="16" t="n"/>
      <c r="C38" s="471" t="n"/>
      <c r="D38" s="69" t="n"/>
      <c r="E38" s="69" t="n"/>
      <c r="F38" s="16" t="n"/>
      <c r="G38" s="16" t="n"/>
      <c r="H38" s="16"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inlineStr">
        <is>
          <t>④</t>
        </is>
      </c>
      <c r="C39" s="471" t="inlineStr">
        <is>
          <t>トランザクション制御</t>
        </is>
      </c>
      <c r="D39" s="16" t="n"/>
      <c r="E39" s="16" t="n"/>
      <c r="F39" s="16" t="n"/>
      <c r="G39" s="69" t="n"/>
      <c r="I39" s="16" t="n"/>
      <c r="J39" s="16" t="n"/>
      <c r="K39" s="16" t="n"/>
      <c r="L39" s="16" t="n"/>
      <c r="M39" s="16" t="n"/>
      <c r="N39" s="16" t="n"/>
      <c r="O39" s="16" t="n"/>
      <c r="P39" s="16" t="n"/>
      <c r="Q39" s="16" t="n"/>
      <c r="R39" s="16" t="n"/>
      <c r="S39" s="16" t="n"/>
      <c r="AF39" s="471" t="n"/>
      <c r="AG39" s="471" t="n"/>
      <c r="AH39" s="471" t="n"/>
      <c r="AI39" s="471" t="n"/>
      <c r="AJ39" s="471" t="n"/>
      <c r="AK39" s="471" t="n"/>
      <c r="AL39" s="471" t="n"/>
      <c r="AM39" s="471" t="n"/>
      <c r="AN39" s="471" t="n"/>
      <c r="AO39" s="471" t="n"/>
    </row>
    <row r="40" ht="17.25" customHeight="1" s="542">
      <c r="A40" s="15" t="n"/>
      <c r="B40" s="16" t="n"/>
      <c r="C40" s="471" t="inlineStr">
        <is>
          <t>・</t>
        </is>
      </c>
      <c r="D40" s="471"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15" t="n"/>
      <c r="B42" s="16" t="n"/>
      <c r="C42" s="471" t="n"/>
      <c r="D42" s="69" t="n"/>
      <c r="E42" s="69"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8" t="n"/>
      <c r="B43" s="311" t="n"/>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25" customHeight="1" s="542">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c r="AM44" s="471" t="n"/>
      <c r="AN44" s="471" t="n"/>
      <c r="AO44" s="471" t="n"/>
    </row>
    <row r="45" ht="17.1" customHeight="1" s="542">
      <c r="A45" s="28" t="n"/>
      <c r="B45" s="311"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71" t="n"/>
      <c r="AG45" s="471" t="n"/>
      <c r="AH45" s="471" t="n"/>
      <c r="AI45" s="471" t="n"/>
      <c r="AJ45" s="471" t="n"/>
      <c r="AK45" s="471" t="n"/>
      <c r="AL45" s="471" t="n"/>
    </row>
    <row r="46" ht="17.25" customHeight="1" s="542">
      <c r="C46" s="600" t="inlineStr">
        <is>
          <t>プロトコル</t>
        </is>
      </c>
      <c r="D46" s="543" t="n"/>
      <c r="E46" s="543" t="n"/>
      <c r="F46" s="543" t="n"/>
      <c r="G46" s="544" t="n"/>
      <c r="H46" s="549" t="inlineStr">
        <is>
          <t>ALE/IDOC</t>
        </is>
      </c>
      <c r="I46" s="543" t="n"/>
      <c r="J46" s="543" t="n"/>
      <c r="K46" s="543" t="n"/>
      <c r="L46" s="544" t="n"/>
      <c r="M46" s="16" t="n"/>
      <c r="N46" s="16" t="n"/>
      <c r="O46" s="16" t="n"/>
      <c r="P46" s="16" t="n"/>
      <c r="Q46" s="16" t="n"/>
      <c r="R46" s="16" t="n"/>
      <c r="S46" s="16" t="n"/>
      <c r="T46" s="16" t="n"/>
      <c r="U46" s="16" t="n"/>
      <c r="AH46" s="471" t="n"/>
      <c r="AI46" s="471" t="n"/>
      <c r="AJ46" s="471" t="n"/>
      <c r="AK46" s="471" t="n"/>
      <c r="AL46" s="471" t="n"/>
      <c r="AM46" s="471" t="n"/>
      <c r="AN46" s="471" t="n"/>
      <c r="AO46" s="471" t="n"/>
      <c r="AP46" s="471" t="n"/>
      <c r="AQ46" s="471" t="n"/>
    </row>
    <row r="47" ht="17.25" customHeight="1" s="542">
      <c r="C47" s="350" t="inlineStr">
        <is>
          <t>No</t>
        </is>
      </c>
      <c r="D47" s="548" t="n"/>
      <c r="E47" s="402" t="inlineStr">
        <is>
          <t>マージ版No</t>
        </is>
      </c>
      <c r="K47" s="601" t="n"/>
      <c r="L47" s="348" t="inlineStr">
        <is>
          <t>送信元情報</t>
        </is>
      </c>
      <c r="M47" s="546" t="n"/>
      <c r="N47" s="546" t="n"/>
      <c r="O47" s="546" t="n"/>
      <c r="P47" s="546" t="n"/>
      <c r="Q47" s="546" t="n"/>
      <c r="R47" s="548" t="n"/>
      <c r="S47" s="348" t="n"/>
      <c r="T47" s="348" t="inlineStr">
        <is>
          <t>送信先情報</t>
        </is>
      </c>
      <c r="U47" s="546" t="n"/>
      <c r="V47" s="546" t="n"/>
      <c r="W47" s="546" t="n"/>
      <c r="X47" s="546" t="n"/>
      <c r="Y47" s="546" t="n"/>
      <c r="Z47" s="548" t="n"/>
      <c r="AA47" s="348" t="inlineStr">
        <is>
          <t>抽出条件</t>
        </is>
      </c>
      <c r="AB47" s="546" t="n"/>
      <c r="AC47" s="546" t="n"/>
      <c r="AD47" s="546" t="n"/>
      <c r="AE47" s="546" t="n"/>
      <c r="AF47" s="546" t="n"/>
      <c r="AG47" s="546" t="n"/>
      <c r="AH47" s="546" t="n"/>
      <c r="AI47" s="546" t="n"/>
      <c r="AJ47" s="546" t="n"/>
      <c r="AK47" s="548" t="n"/>
      <c r="AL47" s="348" t="inlineStr">
        <is>
          <t>備考・特記事項</t>
        </is>
      </c>
      <c r="AM47" s="546" t="n"/>
      <c r="AN47" s="546" t="n"/>
      <c r="AO47" s="546" t="n"/>
      <c r="AP47" s="546" t="n"/>
      <c r="AQ47" s="546" t="n"/>
      <c r="AR47" s="546" t="n"/>
      <c r="AS47" s="546" t="n"/>
      <c r="AT47" s="546" t="n"/>
      <c r="AU47" s="546" t="n"/>
      <c r="AV47" s="546" t="n"/>
      <c r="AW47" s="546" t="n"/>
      <c r="AX47" s="546" t="n"/>
      <c r="AY47" s="546" t="n"/>
      <c r="AZ47" s="546" t="n"/>
      <c r="BA47" s="546" t="n"/>
      <c r="BB47" s="546" t="n"/>
      <c r="BC47" s="548" t="n"/>
    </row>
    <row r="48" ht="17.25" customHeight="1" s="542">
      <c r="C48" s="602" t="n"/>
      <c r="D48" s="552" t="n"/>
      <c r="E48" s="602" t="n"/>
      <c r="F48" s="551" t="n"/>
      <c r="G48" s="551" t="n"/>
      <c r="H48" s="551" t="n"/>
      <c r="I48" s="551" t="n"/>
      <c r="J48" s="551" t="n"/>
      <c r="K48" s="552" t="n"/>
      <c r="L48" s="602" t="n"/>
      <c r="M48" s="551" t="n"/>
      <c r="N48" s="551" t="n"/>
      <c r="O48" s="551" t="n"/>
      <c r="P48" s="551" t="n"/>
      <c r="Q48" s="551" t="n"/>
      <c r="R48" s="552" t="n"/>
      <c r="S48" s="603" t="n"/>
      <c r="T48" s="602" t="n"/>
      <c r="U48" s="551" t="n"/>
      <c r="V48" s="551" t="n"/>
      <c r="W48" s="551" t="n"/>
      <c r="X48" s="551" t="n"/>
      <c r="Y48" s="551" t="n"/>
      <c r="Z48" s="552" t="n"/>
      <c r="AA48" s="602" t="n"/>
      <c r="AB48" s="551" t="n"/>
      <c r="AC48" s="551" t="n"/>
      <c r="AD48" s="551" t="n"/>
      <c r="AE48" s="551" t="n"/>
      <c r="AF48" s="551" t="n"/>
      <c r="AG48" s="551" t="n"/>
      <c r="AH48" s="551" t="n"/>
      <c r="AI48" s="551" t="n"/>
      <c r="AJ48" s="551" t="n"/>
      <c r="AK48" s="552" t="n"/>
      <c r="AL48" s="602" t="n"/>
      <c r="AM48" s="551" t="n"/>
      <c r="AN48" s="551" t="n"/>
      <c r="AO48" s="551" t="n"/>
      <c r="AP48" s="551" t="n"/>
      <c r="AQ48" s="551" t="n"/>
      <c r="AR48" s="551" t="n"/>
      <c r="AS48" s="551" t="n"/>
      <c r="AT48" s="551" t="n"/>
      <c r="AU48" s="551" t="n"/>
      <c r="AV48" s="551" t="n"/>
      <c r="AW48" s="551" t="n"/>
      <c r="AX48" s="551" t="n"/>
      <c r="AY48" s="551" t="n"/>
      <c r="AZ48" s="551" t="n"/>
      <c r="BA48" s="551" t="n"/>
      <c r="BB48" s="551" t="n"/>
      <c r="BC48" s="552" t="n"/>
    </row>
    <row r="49" ht="17.25" customHeight="1" s="542">
      <c r="C49" s="328" t="n">
        <v>1</v>
      </c>
      <c r="D49" s="544" t="n"/>
      <c r="E49" s="347" t="n">
        <v>9999</v>
      </c>
      <c r="F49" s="543" t="n"/>
      <c r="G49" s="543" t="n"/>
      <c r="H49" s="543" t="n"/>
      <c r="I49" s="543" t="n"/>
      <c r="J49" s="543" t="n"/>
      <c r="K49" s="544" t="n"/>
      <c r="L49" s="347" t="inlineStr">
        <is>
          <t>ERP(S/4)</t>
        </is>
      </c>
      <c r="M49" s="543" t="n"/>
      <c r="N49" s="543" t="n"/>
      <c r="O49" s="543" t="n"/>
      <c r="P49" s="543" t="n"/>
      <c r="Q49" s="543" t="n"/>
      <c r="R49" s="544" t="n"/>
      <c r="S49" s="347" t="inlineStr">
        <is>
          <t>⇔</t>
        </is>
      </c>
      <c r="T49" s="347" t="inlineStr">
        <is>
          <t>データ連携基盤</t>
        </is>
      </c>
      <c r="U49" s="543" t="n"/>
      <c r="V49" s="543" t="n"/>
      <c r="W49" s="543" t="n"/>
      <c r="X49" s="543" t="n"/>
      <c r="Y49" s="543" t="n"/>
      <c r="Z49" s="544" t="n"/>
      <c r="AA49" s="347" t="inlineStr">
        <is>
          <t>なし</t>
        </is>
      </c>
      <c r="AB49" s="543" t="n"/>
      <c r="AC49" s="543" t="n"/>
      <c r="AD49" s="543" t="n"/>
      <c r="AE49" s="543" t="n"/>
      <c r="AF49" s="543" t="n"/>
      <c r="AG49" s="543" t="n"/>
      <c r="AH49" s="543" t="n"/>
      <c r="AI49" s="543" t="n"/>
      <c r="AJ49" s="543" t="n"/>
      <c r="AK49" s="544" t="n"/>
      <c r="AL49" s="347" t="n"/>
      <c r="AM49" s="543" t="n"/>
      <c r="AN49" s="543" t="n"/>
      <c r="AO49" s="543" t="n"/>
      <c r="AP49" s="543" t="n"/>
      <c r="AQ49" s="543" t="n"/>
      <c r="AR49" s="543" t="n"/>
      <c r="AS49" s="543" t="n"/>
      <c r="AT49" s="543" t="n"/>
      <c r="AU49" s="543" t="n"/>
      <c r="AV49" s="543" t="n"/>
      <c r="AW49" s="543" t="n"/>
      <c r="AX49" s="543" t="n"/>
      <c r="AY49" s="543" t="n"/>
      <c r="AZ49" s="543" t="n"/>
      <c r="BA49" s="543" t="n"/>
      <c r="BB49" s="543" t="n"/>
      <c r="BC49" s="544" t="n"/>
    </row>
    <row r="50" ht="17.25" customHeight="1" s="542">
      <c r="C50" s="328" t="n">
        <v>2</v>
      </c>
      <c r="D50" s="544" t="n"/>
      <c r="E50" s="347" t="n"/>
      <c r="F50" s="543" t="n"/>
      <c r="G50" s="543" t="n"/>
      <c r="H50" s="543" t="n"/>
      <c r="I50" s="543" t="n"/>
      <c r="J50" s="543" t="n"/>
      <c r="K50" s="544" t="n"/>
      <c r="L50" s="347" t="n"/>
      <c r="M50" s="543" t="n"/>
      <c r="N50" s="543" t="n"/>
      <c r="O50" s="543" t="n"/>
      <c r="P50" s="543" t="n"/>
      <c r="Q50" s="543" t="n"/>
      <c r="R50" s="544" t="n"/>
      <c r="S50" s="347" t="n"/>
      <c r="T50" s="347" t="n"/>
      <c r="U50" s="543" t="n"/>
      <c r="V50" s="543" t="n"/>
      <c r="W50" s="543" t="n"/>
      <c r="X50" s="543" t="n"/>
      <c r="Y50" s="543" t="n"/>
      <c r="Z50" s="544" t="n"/>
      <c r="AA50" s="347" t="n"/>
      <c r="AB50" s="543" t="n"/>
      <c r="AC50" s="543" t="n"/>
      <c r="AD50" s="543" t="n"/>
      <c r="AE50" s="543" t="n"/>
      <c r="AF50" s="543" t="n"/>
      <c r="AG50" s="543" t="n"/>
      <c r="AH50" s="543" t="n"/>
      <c r="AI50" s="543" t="n"/>
      <c r="AJ50" s="543" t="n"/>
      <c r="AK50" s="544" t="n"/>
      <c r="AL50" s="347" t="n"/>
      <c r="AM50" s="543" t="n"/>
      <c r="AN50" s="543" t="n"/>
      <c r="AO50" s="543" t="n"/>
      <c r="AP50" s="543" t="n"/>
      <c r="AQ50" s="543" t="n"/>
      <c r="AR50" s="543" t="n"/>
      <c r="AS50" s="543" t="n"/>
      <c r="AT50" s="543" t="n"/>
      <c r="AU50" s="543" t="n"/>
      <c r="AV50" s="543" t="n"/>
      <c r="AW50" s="543" t="n"/>
      <c r="AX50" s="543" t="n"/>
      <c r="AY50" s="543" t="n"/>
      <c r="AZ50" s="543" t="n"/>
      <c r="BA50" s="543" t="n"/>
      <c r="BB50" s="543" t="n"/>
      <c r="BC50" s="544" t="n"/>
    </row>
    <row r="51" ht="17.25" customHeight="1" s="542">
      <c r="C51" s="328" t="n">
        <v>3</v>
      </c>
      <c r="D51" s="544" t="n"/>
      <c r="E51" s="347" t="n"/>
      <c r="F51" s="543" t="n"/>
      <c r="G51" s="543" t="n"/>
      <c r="H51" s="543" t="n"/>
      <c r="I51" s="543" t="n"/>
      <c r="J51" s="543" t="n"/>
      <c r="K51" s="544" t="n"/>
      <c r="L51" s="347" t="n"/>
      <c r="M51" s="543" t="n"/>
      <c r="N51" s="543" t="n"/>
      <c r="O51" s="543" t="n"/>
      <c r="P51" s="543" t="n"/>
      <c r="Q51" s="543" t="n"/>
      <c r="R51" s="544" t="n"/>
      <c r="S51" s="347" t="n"/>
      <c r="T51" s="347" t="n"/>
      <c r="U51" s="543" t="n"/>
      <c r="V51" s="543" t="n"/>
      <c r="W51" s="543" t="n"/>
      <c r="X51" s="543" t="n"/>
      <c r="Y51" s="543" t="n"/>
      <c r="Z51" s="544" t="n"/>
      <c r="AA51" s="347" t="n"/>
      <c r="AB51" s="543" t="n"/>
      <c r="AC51" s="543" t="n"/>
      <c r="AD51" s="543" t="n"/>
      <c r="AE51" s="543" t="n"/>
      <c r="AF51" s="543" t="n"/>
      <c r="AG51" s="543" t="n"/>
      <c r="AH51" s="543" t="n"/>
      <c r="AI51" s="543" t="n"/>
      <c r="AJ51" s="543" t="n"/>
      <c r="AK51" s="544" t="n"/>
      <c r="AL51" s="347" t="n"/>
      <c r="AM51" s="543" t="n"/>
      <c r="AN51" s="543" t="n"/>
      <c r="AO51" s="543" t="n"/>
      <c r="AP51" s="543" t="n"/>
      <c r="AQ51" s="543" t="n"/>
      <c r="AR51" s="543" t="n"/>
      <c r="AS51" s="543" t="n"/>
      <c r="AT51" s="543" t="n"/>
      <c r="AU51" s="543" t="n"/>
      <c r="AV51" s="543" t="n"/>
      <c r="AW51" s="543" t="n"/>
      <c r="AX51" s="543" t="n"/>
      <c r="AY51" s="543" t="n"/>
      <c r="AZ51" s="543" t="n"/>
      <c r="BA51" s="543" t="n"/>
      <c r="BB51" s="543" t="n"/>
      <c r="BC51" s="544" t="n"/>
    </row>
    <row r="52" ht="17.25" customHeight="1" s="542">
      <c r="A52" s="28" t="n"/>
      <c r="B52" s="311" t="n"/>
      <c r="C52" s="16" t="n"/>
      <c r="D52" s="16" t="n"/>
      <c r="E52" s="16" t="n"/>
      <c r="F52" s="16" t="n"/>
      <c r="G52" s="16" t="n"/>
      <c r="H52" s="16" t="n"/>
      <c r="I52" s="16" t="n"/>
      <c r="J52" s="16" t="n"/>
      <c r="K52" s="16" t="n"/>
      <c r="L52" s="16" t="n"/>
      <c r="M52" s="16" t="n"/>
      <c r="N52" s="16" t="n"/>
      <c r="O52" s="16" t="n"/>
      <c r="P52" s="16" t="n"/>
      <c r="Q52" s="16" t="n"/>
      <c r="R52" s="16" t="n"/>
      <c r="S52" s="16" t="n"/>
      <c r="AA52" s="459" t="n"/>
      <c r="AB52" s="546" t="n"/>
      <c r="AC52" s="546" t="n"/>
      <c r="AD52" s="546" t="n"/>
      <c r="AE52" s="546" t="n"/>
      <c r="AF52" s="546" t="n"/>
      <c r="AG52" s="546" t="n"/>
      <c r="AH52" s="546" t="n"/>
      <c r="AI52" s="546" t="n"/>
      <c r="AJ52" s="546" t="n"/>
      <c r="AK52" s="546" t="n"/>
      <c r="AL52" s="459" t="n"/>
      <c r="AM52" s="546" t="n"/>
      <c r="AN52" s="546" t="n"/>
      <c r="AO52" s="546" t="n"/>
      <c r="AP52" s="546" t="n"/>
      <c r="AQ52" s="546" t="n"/>
      <c r="AR52" s="546" t="n"/>
      <c r="AS52" s="546" t="n"/>
      <c r="AT52" s="546" t="n"/>
      <c r="AU52" s="546" t="n"/>
      <c r="AV52" s="546" t="n"/>
      <c r="AW52" s="546" t="n"/>
      <c r="AX52" s="546" t="n"/>
      <c r="AY52" s="546" t="n"/>
      <c r="AZ52" s="546" t="n"/>
      <c r="BA52" s="546" t="n"/>
      <c r="BB52" s="546" t="n"/>
      <c r="BC52" s="546" t="n"/>
    </row>
    <row r="53" ht="17.1" customHeight="1" s="542">
      <c r="B53" s="311"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71" t="n"/>
      <c r="AH53" s="471" t="n"/>
      <c r="AI53" s="471" t="n"/>
      <c r="AJ53" s="471" t="n"/>
      <c r="AK53" s="471" t="n"/>
      <c r="AL53" s="471" t="n"/>
      <c r="AM53" s="471" t="n"/>
    </row>
    <row r="54" ht="17.25" customHeight="1" s="542">
      <c r="B54" s="16" t="n"/>
      <c r="C54" s="332" t="inlineStr">
        <is>
          <t>プロトコル</t>
        </is>
      </c>
      <c r="D54" s="543" t="n"/>
      <c r="E54" s="543" t="n"/>
      <c r="F54" s="543" t="n"/>
      <c r="G54" s="574" t="n"/>
      <c r="H54" s="549" t="inlineStr">
        <is>
          <t>SOAP</t>
        </is>
      </c>
      <c r="I54" s="543" t="n"/>
      <c r="J54" s="543" t="n"/>
      <c r="K54" s="543" t="n"/>
      <c r="L54" s="544"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c r="CF54" s="16" t="n"/>
      <c r="CG54" s="16" t="n"/>
      <c r="CH54" s="16" t="n"/>
      <c r="CI54" s="16" t="n"/>
      <c r="CJ54" s="16" t="n"/>
      <c r="CK54" s="16" t="n"/>
    </row>
    <row r="55" ht="17.25" customHeight="1" s="542">
      <c r="C55" s="350" t="inlineStr">
        <is>
          <t>No</t>
        </is>
      </c>
      <c r="D55" s="548" t="n"/>
      <c r="E55" s="402" t="inlineStr">
        <is>
          <t>マージ版No</t>
        </is>
      </c>
      <c r="K55" s="601" t="n"/>
      <c r="L55" s="402" t="inlineStr">
        <is>
          <t>クライアント</t>
        </is>
      </c>
      <c r="R55" s="601" t="n"/>
      <c r="S55" s="348" t="n"/>
      <c r="T55" s="348" t="inlineStr">
        <is>
          <t>サーバ</t>
        </is>
      </c>
      <c r="U55" s="546" t="n"/>
      <c r="V55" s="546" t="n"/>
      <c r="W55" s="546" t="n"/>
      <c r="X55" s="546" t="n"/>
      <c r="Y55" s="546" t="n"/>
      <c r="Z55" s="548" t="n"/>
      <c r="AA55" s="348" t="inlineStr">
        <is>
          <t>抽出条件</t>
        </is>
      </c>
      <c r="AB55" s="546" t="n"/>
      <c r="AC55" s="546" t="n"/>
      <c r="AD55" s="546" t="n"/>
      <c r="AE55" s="546" t="n"/>
      <c r="AF55" s="546" t="n"/>
      <c r="AG55" s="546" t="n"/>
      <c r="AH55" s="546" t="n"/>
      <c r="AI55" s="546" t="n"/>
      <c r="AJ55" s="546" t="n"/>
      <c r="AK55" s="548" t="n"/>
      <c r="AL55" s="348" t="inlineStr">
        <is>
          <t>備考・特記事項</t>
        </is>
      </c>
      <c r="AM55" s="546" t="n"/>
      <c r="AN55" s="546" t="n"/>
      <c r="AO55" s="546" t="n"/>
      <c r="AP55" s="546" t="n"/>
      <c r="AQ55" s="546" t="n"/>
      <c r="AR55" s="546" t="n"/>
      <c r="AS55" s="546" t="n"/>
      <c r="AT55" s="546" t="n"/>
      <c r="AU55" s="546" t="n"/>
      <c r="AV55" s="546" t="n"/>
      <c r="AW55" s="546" t="n"/>
      <c r="AX55" s="546" t="n"/>
      <c r="AY55" s="546" t="n"/>
      <c r="AZ55" s="546" t="n"/>
      <c r="BA55" s="546" t="n"/>
      <c r="BB55" s="546" t="n"/>
      <c r="BC55" s="548" t="n"/>
    </row>
    <row r="56" ht="17.25" customHeight="1" s="542">
      <c r="C56" s="602" t="n"/>
      <c r="D56" s="552" t="n"/>
      <c r="E56" s="602" t="n"/>
      <c r="F56" s="551" t="n"/>
      <c r="G56" s="551" t="n"/>
      <c r="H56" s="551" t="n"/>
      <c r="I56" s="551" t="n"/>
      <c r="J56" s="551" t="n"/>
      <c r="K56" s="552" t="n"/>
      <c r="L56" s="602" t="n"/>
      <c r="M56" s="551" t="n"/>
      <c r="N56" s="551" t="n"/>
      <c r="O56" s="551" t="n"/>
      <c r="P56" s="551" t="n"/>
      <c r="Q56" s="551" t="n"/>
      <c r="R56" s="552" t="n"/>
      <c r="S56" s="603" t="n"/>
      <c r="T56" s="602" t="n"/>
      <c r="U56" s="551" t="n"/>
      <c r="V56" s="551" t="n"/>
      <c r="W56" s="551" t="n"/>
      <c r="X56" s="551" t="n"/>
      <c r="Y56" s="551" t="n"/>
      <c r="Z56" s="552" t="n"/>
      <c r="AA56" s="602" t="n"/>
      <c r="AB56" s="551" t="n"/>
      <c r="AC56" s="551" t="n"/>
      <c r="AD56" s="551" t="n"/>
      <c r="AE56" s="551" t="n"/>
      <c r="AF56" s="551" t="n"/>
      <c r="AG56" s="551" t="n"/>
      <c r="AH56" s="551" t="n"/>
      <c r="AI56" s="551" t="n"/>
      <c r="AJ56" s="551" t="n"/>
      <c r="AK56" s="552" t="n"/>
      <c r="AL56" s="602" t="n"/>
      <c r="AM56" s="551" t="n"/>
      <c r="AN56" s="551" t="n"/>
      <c r="AO56" s="551" t="n"/>
      <c r="AP56" s="551" t="n"/>
      <c r="AQ56" s="551" t="n"/>
      <c r="AR56" s="551" t="n"/>
      <c r="AS56" s="551" t="n"/>
      <c r="AT56" s="551" t="n"/>
      <c r="AU56" s="551" t="n"/>
      <c r="AV56" s="551" t="n"/>
      <c r="AW56" s="551" t="n"/>
      <c r="AX56" s="551" t="n"/>
      <c r="AY56" s="551" t="n"/>
      <c r="AZ56" s="551" t="n"/>
      <c r="BA56" s="551" t="n"/>
      <c r="BB56" s="551" t="n"/>
      <c r="BC56" s="552" t="n"/>
    </row>
    <row r="57" ht="17.25" customHeight="1" s="542">
      <c r="C57" s="328" t="n">
        <v>1</v>
      </c>
      <c r="D57" s="544" t="n"/>
      <c r="E57" s="347" t="n">
        <v>9999</v>
      </c>
      <c r="F57" s="543" t="n"/>
      <c r="G57" s="543" t="n"/>
      <c r="H57" s="543" t="n"/>
      <c r="I57" s="543" t="n"/>
      <c r="J57" s="543" t="n"/>
      <c r="K57" s="544" t="n"/>
      <c r="L57" s="347" t="inlineStr">
        <is>
          <t>データ連携基盤</t>
        </is>
      </c>
      <c r="M57" s="543" t="n"/>
      <c r="N57" s="543" t="n"/>
      <c r="O57" s="543" t="n"/>
      <c r="P57" s="543" t="n"/>
      <c r="Q57" s="543" t="n"/>
      <c r="R57" s="544" t="n"/>
      <c r="S57" s="347" t="inlineStr">
        <is>
          <t>⇔</t>
        </is>
      </c>
      <c r="T57" s="347" t="inlineStr">
        <is>
          <t>汎用検索WEB</t>
        </is>
      </c>
      <c r="U57" s="543" t="n"/>
      <c r="V57" s="543" t="n"/>
      <c r="W57" s="543" t="n"/>
      <c r="X57" s="543" t="n"/>
      <c r="Y57" s="543" t="n"/>
      <c r="Z57" s="544" t="n"/>
      <c r="AA57" s="610" t="inlineStr">
        <is>
          <t>VIEW名 = 'XXXXXXXXXXX'</t>
        </is>
      </c>
      <c r="AB57" s="543" t="n"/>
      <c r="AC57" s="543" t="n"/>
      <c r="AD57" s="543" t="n"/>
      <c r="AE57" s="543" t="n"/>
      <c r="AF57" s="543" t="n"/>
      <c r="AG57" s="543" t="n"/>
      <c r="AH57" s="543" t="n"/>
      <c r="AI57" s="543" t="n"/>
      <c r="AJ57" s="543" t="n"/>
      <c r="AK57" s="544" t="n"/>
      <c r="AL57" s="347" t="inlineStr">
        <is>
          <t>汎用検索WEBサービスは「新会計(MLCW)」システムを参照する。</t>
        </is>
      </c>
      <c r="AM57" s="543" t="n"/>
      <c r="AN57" s="543" t="n"/>
      <c r="AO57" s="543" t="n"/>
      <c r="AP57" s="543" t="n"/>
      <c r="AQ57" s="543" t="n"/>
      <c r="AR57" s="543" t="n"/>
      <c r="AS57" s="543" t="n"/>
      <c r="AT57" s="543" t="n"/>
      <c r="AU57" s="543" t="n"/>
      <c r="AV57" s="543" t="n"/>
      <c r="AW57" s="543" t="n"/>
      <c r="AX57" s="543" t="n"/>
      <c r="AY57" s="543" t="n"/>
      <c r="AZ57" s="543" t="n"/>
      <c r="BA57" s="543" t="n"/>
      <c r="BB57" s="543" t="n"/>
      <c r="BC57" s="544" t="n"/>
    </row>
    <row r="58" ht="17.25" customHeight="1" s="542">
      <c r="C58" s="328" t="n">
        <v>2</v>
      </c>
      <c r="D58" s="544" t="n"/>
      <c r="E58" s="347" t="n"/>
      <c r="F58" s="543" t="n"/>
      <c r="G58" s="543" t="n"/>
      <c r="H58" s="543" t="n"/>
      <c r="I58" s="543" t="n"/>
      <c r="J58" s="543" t="n"/>
      <c r="K58" s="544" t="n"/>
      <c r="L58" s="347" t="n"/>
      <c r="M58" s="543" t="n"/>
      <c r="N58" s="543" t="n"/>
      <c r="O58" s="543" t="n"/>
      <c r="P58" s="543" t="n"/>
      <c r="Q58" s="543" t="n"/>
      <c r="R58" s="544" t="n"/>
      <c r="S58" s="347" t="n"/>
      <c r="T58" s="347" t="n"/>
      <c r="U58" s="543" t="n"/>
      <c r="V58" s="543" t="n"/>
      <c r="W58" s="543" t="n"/>
      <c r="X58" s="543" t="n"/>
      <c r="Y58" s="543" t="n"/>
      <c r="Z58" s="544" t="n"/>
      <c r="AA58" s="347" t="n"/>
      <c r="AB58" s="543" t="n"/>
      <c r="AC58" s="543" t="n"/>
      <c r="AD58" s="543" t="n"/>
      <c r="AE58" s="543" t="n"/>
      <c r="AF58" s="543" t="n"/>
      <c r="AG58" s="543" t="n"/>
      <c r="AH58" s="543" t="n"/>
      <c r="AI58" s="543" t="n"/>
      <c r="AJ58" s="543" t="n"/>
      <c r="AK58" s="544" t="n"/>
      <c r="AL58" s="347" t="n"/>
      <c r="AM58" s="543" t="n"/>
      <c r="AN58" s="543" t="n"/>
      <c r="AO58" s="543" t="n"/>
      <c r="AP58" s="543" t="n"/>
      <c r="AQ58" s="543" t="n"/>
      <c r="AR58" s="543" t="n"/>
      <c r="AS58" s="543" t="n"/>
      <c r="AT58" s="543" t="n"/>
      <c r="AU58" s="543" t="n"/>
      <c r="AV58" s="543" t="n"/>
      <c r="AW58" s="543" t="n"/>
      <c r="AX58" s="543" t="n"/>
      <c r="AY58" s="543" t="n"/>
      <c r="AZ58" s="543" t="n"/>
      <c r="BA58" s="543" t="n"/>
      <c r="BB58" s="543" t="n"/>
      <c r="BC58" s="544" t="n"/>
    </row>
    <row r="59" ht="17.25" customHeight="1" s="542">
      <c r="C59" s="328" t="n">
        <v>3</v>
      </c>
      <c r="D59" s="544" t="n"/>
      <c r="E59" s="347" t="n"/>
      <c r="F59" s="543" t="n"/>
      <c r="G59" s="543" t="n"/>
      <c r="H59" s="543" t="n"/>
      <c r="I59" s="543" t="n"/>
      <c r="J59" s="543" t="n"/>
      <c r="K59" s="544" t="n"/>
      <c r="L59" s="347" t="n"/>
      <c r="M59" s="543" t="n"/>
      <c r="N59" s="543" t="n"/>
      <c r="O59" s="543" t="n"/>
      <c r="P59" s="543" t="n"/>
      <c r="Q59" s="543" t="n"/>
      <c r="R59" s="544" t="n"/>
      <c r="S59" s="347" t="n"/>
      <c r="T59" s="347" t="n"/>
      <c r="U59" s="543" t="n"/>
      <c r="V59" s="543" t="n"/>
      <c r="W59" s="543" t="n"/>
      <c r="X59" s="543" t="n"/>
      <c r="Y59" s="543" t="n"/>
      <c r="Z59" s="544" t="n"/>
      <c r="AA59" s="347" t="n"/>
      <c r="AB59" s="543" t="n"/>
      <c r="AC59" s="543" t="n"/>
      <c r="AD59" s="543" t="n"/>
      <c r="AE59" s="543" t="n"/>
      <c r="AF59" s="543" t="n"/>
      <c r="AG59" s="543" t="n"/>
      <c r="AH59" s="543" t="n"/>
      <c r="AI59" s="543" t="n"/>
      <c r="AJ59" s="543" t="n"/>
      <c r="AK59" s="544" t="n"/>
      <c r="AL59" s="347" t="n"/>
      <c r="AM59" s="543" t="n"/>
      <c r="AN59" s="543" t="n"/>
      <c r="AO59" s="543" t="n"/>
      <c r="AP59" s="543" t="n"/>
      <c r="AQ59" s="543" t="n"/>
      <c r="AR59" s="543" t="n"/>
      <c r="AS59" s="543" t="n"/>
      <c r="AT59" s="543" t="n"/>
      <c r="AU59" s="543" t="n"/>
      <c r="AV59" s="543" t="n"/>
      <c r="AW59" s="543" t="n"/>
      <c r="AX59" s="543" t="n"/>
      <c r="AY59" s="543" t="n"/>
      <c r="AZ59" s="543" t="n"/>
      <c r="BA59" s="543" t="n"/>
      <c r="BB59" s="543" t="n"/>
      <c r="BC59" s="544" t="n"/>
    </row>
    <row r="60" ht="17.25" customHeight="1" s="542">
      <c r="A60" s="28" t="n"/>
      <c r="B60" s="311" t="n"/>
      <c r="C60" s="16" t="n"/>
      <c r="D60" s="16" t="n"/>
      <c r="E60" s="16" t="n"/>
      <c r="F60" s="16" t="n"/>
      <c r="G60" s="16" t="n"/>
      <c r="H60" s="16" t="n"/>
      <c r="I60" s="16" t="n"/>
      <c r="J60" s="16" t="n"/>
      <c r="K60" s="16" t="n"/>
      <c r="L60" s="16" t="n"/>
      <c r="M60" s="16" t="n"/>
      <c r="N60" s="16" t="n"/>
      <c r="O60" s="16" t="n"/>
      <c r="P60" s="16" t="n"/>
      <c r="Q60" s="16" t="n"/>
      <c r="R60" s="16" t="n"/>
      <c r="S60" s="16" t="n"/>
      <c r="AF60" s="471" t="n"/>
      <c r="AG60" s="471" t="n"/>
      <c r="AH60" s="471" t="n"/>
      <c r="AI60" s="471" t="n"/>
      <c r="AJ60" s="471" t="n"/>
      <c r="AK60" s="471" t="n"/>
      <c r="AL60" s="471" t="n"/>
      <c r="AM60" s="471" t="n"/>
      <c r="AN60" s="471" t="n"/>
      <c r="AO60" s="471" t="n"/>
    </row>
    <row r="61" ht="17.25" customHeight="1" s="542">
      <c r="A61" s="15" t="n"/>
      <c r="B61" s="16" t="n"/>
      <c r="C61" s="471" t="n"/>
      <c r="D61" s="69" t="n"/>
      <c r="E61" s="69" t="n"/>
      <c r="F61" s="16" t="n"/>
      <c r="G61" s="16" t="n"/>
      <c r="H61" s="16" t="n"/>
      <c r="I61" s="16" t="n"/>
      <c r="J61" s="16" t="n"/>
      <c r="K61" s="16" t="n"/>
      <c r="L61" s="16" t="n"/>
      <c r="M61" s="16" t="n"/>
      <c r="N61" s="16" t="n"/>
      <c r="O61" s="16" t="n"/>
      <c r="P61" s="16" t="n"/>
      <c r="Q61" s="16" t="n"/>
      <c r="R61" s="16" t="n"/>
      <c r="S61" s="16" t="n"/>
      <c r="AF61" s="471" t="n"/>
      <c r="AG61" s="471" t="n"/>
      <c r="AH61" s="471" t="n"/>
      <c r="AI61" s="471" t="n"/>
      <c r="AJ61" s="471" t="n"/>
      <c r="AK61" s="471" t="n"/>
      <c r="AL61" s="471" t="n"/>
      <c r="AM61" s="471" t="n"/>
      <c r="AN61" s="471" t="n"/>
      <c r="AO61" s="471" t="n"/>
    </row>
    <row r="62" ht="17.25" customHeight="1" s="542">
      <c r="A62" s="24" t="n">
        <v>4</v>
      </c>
      <c r="B62" s="63" t="inlineStr">
        <is>
          <t>システムフロー（任意記載）</t>
        </is>
      </c>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542">
      <c r="A63" s="28" t="n"/>
      <c r="B63" s="68" t="inlineStr">
        <is>
          <t>※</t>
        </is>
      </c>
      <c r="C63" s="69" t="inlineStr">
        <is>
          <t>送信IDOC→SOAP要求、SOAP応答→受信IDOCの対で、「項目マッピング(要求)」「項目マッピング(応答)」の２シートを作成すること。(認証部分は [PWC設計] シートに記載)</t>
        </is>
      </c>
      <c r="E63" s="16" t="n"/>
      <c r="F63" s="16" t="n"/>
      <c r="G63" s="16" t="n"/>
      <c r="H63" s="16" t="n"/>
      <c r="I63" s="16" t="n"/>
      <c r="J63" s="16" t="n"/>
      <c r="K63" s="16" t="n"/>
      <c r="L63" s="16" t="n"/>
      <c r="M63" s="16" t="n"/>
      <c r="N63" s="16" t="n"/>
      <c r="O63" s="16" t="n"/>
      <c r="P63" s="16" t="n"/>
      <c r="Q63" s="16" t="n"/>
      <c r="R63" s="16" t="n"/>
      <c r="S63" s="16" t="n"/>
      <c r="AF63" s="471" t="n"/>
      <c r="AG63" s="471" t="n"/>
      <c r="AH63" s="471" t="n"/>
      <c r="AI63" s="471" t="n"/>
      <c r="AJ63" s="471" t="n"/>
      <c r="AK63" s="471" t="n"/>
      <c r="AL63" s="471" t="n"/>
      <c r="AM63" s="471" t="n"/>
      <c r="AN63" s="471" t="n"/>
      <c r="AO63" s="471" t="n"/>
    </row>
    <row r="64" ht="17.25" customHeight="1" s="542">
      <c r="A64" s="15" t="n"/>
      <c r="B64" s="68" t="inlineStr">
        <is>
          <t>※</t>
        </is>
      </c>
      <c r="C64" s="69" t="inlineStr">
        <is>
          <t>SOAP呼出/応答のリクエストやパラメータについて、項目マッピングシートに表現しにくい場合はPWC設計シートに詳細を記載し、項目マッピングシートには変換仕様欄に 「PWC設計シート参照」の旨を記載すること。</t>
        </is>
      </c>
      <c r="D64" s="69"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c r="AI64" s="16" t="n"/>
      <c r="AJ64" s="16" t="n"/>
      <c r="AK64" s="16" t="n"/>
      <c r="AL64" s="16" t="n"/>
      <c r="AM64" s="16" t="n"/>
      <c r="AN64" s="16" t="n"/>
      <c r="AO64" s="16" t="n"/>
      <c r="AP64" s="16" t="n"/>
      <c r="AQ64" s="16" t="n"/>
      <c r="AR64" s="16" t="n"/>
      <c r="AS64" s="16" t="n"/>
      <c r="AT64" s="16" t="n"/>
      <c r="AU64" s="16" t="n"/>
      <c r="AV64" s="16" t="n"/>
      <c r="AW64" s="16" t="n"/>
      <c r="AX64" s="16" t="n"/>
      <c r="AY64" s="16" t="n"/>
      <c r="AZ64" s="16" t="n"/>
      <c r="BA64" s="16" t="n"/>
      <c r="BB64" s="16" t="n"/>
      <c r="BC64" s="16" t="n"/>
      <c r="BD64" s="16" t="n"/>
      <c r="BE64" s="16" t="n"/>
      <c r="BF64" s="16" t="n"/>
      <c r="BG64" s="16" t="n"/>
      <c r="BH64" s="16" t="n"/>
      <c r="BI64" s="16" t="n"/>
      <c r="BJ64" s="16" t="n"/>
      <c r="BK64" s="16" t="n"/>
      <c r="BL64" s="16" t="n"/>
      <c r="BM64" s="16" t="n"/>
      <c r="BN64" s="16" t="n"/>
      <c r="BO64" s="16" t="n"/>
      <c r="BP64" s="16" t="n"/>
      <c r="BQ64" s="16" t="n"/>
      <c r="BR64" s="16" t="n"/>
      <c r="BS64" s="16" t="n"/>
      <c r="BT64" s="16" t="n"/>
      <c r="BU64" s="16" t="n"/>
      <c r="BV64" s="16" t="n"/>
      <c r="BW64" s="16" t="n"/>
      <c r="BX64" s="16" t="n"/>
      <c r="BY64" s="16" t="n"/>
      <c r="BZ64" s="16" t="n"/>
      <c r="CA64" s="16" t="n"/>
      <c r="CB64" s="16" t="n"/>
      <c r="CC64" s="16" t="n"/>
      <c r="CD64" s="16" t="n"/>
      <c r="CE64" s="16" t="n"/>
      <c r="CF64" s="16" t="n"/>
      <c r="CG64" s="16" t="n"/>
    </row>
    <row r="65" ht="17.25" customHeight="1" s="542">
      <c r="A65" s="16" t="n"/>
      <c r="B65" s="164" t="inlineStr">
        <is>
          <t>※</t>
        </is>
      </c>
      <c r="C65" s="69" t="inlineStr">
        <is>
          <t>SOAPの呼出自体が失敗した場合は、データ連携基盤の「SOAP呼出(変換)」処理がエラーとなる。JP1ジョブの実行エラーとしてハンドリングする。</t>
        </is>
      </c>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42">
      <c r="A66" s="16" t="n"/>
      <c r="B66" s="164" t="inlineStr">
        <is>
          <t>※</t>
        </is>
      </c>
      <c r="C66" s="69" t="inlineStr">
        <is>
          <t>SOAPの呼出自体は成功で、E生販システムorCode / E生販システムorMessage が返却された場合、データ連携基盤の「SOAP呼出(変換)」処理はエラーにならない。業務エラーとしてSAP側で対処すること。</t>
        </is>
      </c>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42">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42">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542">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542">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542">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542">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542">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311" t="n"/>
    </row>
    <row r="75">
      <c r="A75" s="311" t="n"/>
    </row>
    <row r="76">
      <c r="A76" s="311" t="n"/>
    </row>
    <row r="77">
      <c r="A77" s="311" t="n"/>
      <c r="B77" s="311" t="n"/>
    </row>
    <row r="78">
      <c r="A78" s="311" t="n"/>
      <c r="B78" s="311" t="n"/>
    </row>
    <row r="79">
      <c r="A79" s="311" t="n"/>
      <c r="B79" s="311" t="n"/>
    </row>
    <row r="80">
      <c r="A80" s="311" t="n"/>
      <c r="B80" s="311" t="n"/>
    </row>
    <row r="81">
      <c r="A81" s="311" t="n"/>
      <c r="B81" s="311" t="n"/>
    </row>
  </sheetData>
  <mergeCells count="177">
    <mergeCell ref="C47:D48"/>
    <mergeCell ref="AL21:BJ21"/>
    <mergeCell ref="AE19:AK19"/>
    <mergeCell ref="AI31:AL31"/>
    <mergeCell ref="AM31:AP31"/>
    <mergeCell ref="L47:R48"/>
    <mergeCell ref="AE32:AF32"/>
    <mergeCell ref="H54:L54"/>
    <mergeCell ref="J21:P21"/>
    <mergeCell ref="AY31:BB31"/>
    <mergeCell ref="AL23:BJ23"/>
    <mergeCell ref="C19:I19"/>
    <mergeCell ref="AA58:AK58"/>
    <mergeCell ref="J23:P23"/>
    <mergeCell ref="BC31:BF31"/>
    <mergeCell ref="AM32:AP32"/>
    <mergeCell ref="AE20:AK20"/>
    <mergeCell ref="AI30:AP30"/>
    <mergeCell ref="BW31:BZ31"/>
    <mergeCell ref="C50:D50"/>
    <mergeCell ref="BO31:BR31"/>
    <mergeCell ref="AE33:AF33"/>
    <mergeCell ref="A74:B74"/>
    <mergeCell ref="AQ32:AT32"/>
    <mergeCell ref="L32:AD32"/>
    <mergeCell ref="AE22:AK22"/>
    <mergeCell ref="H11:L11"/>
    <mergeCell ref="L57:R57"/>
    <mergeCell ref="BK32:BN32"/>
    <mergeCell ref="A76:B76"/>
    <mergeCell ref="BC32:BF32"/>
    <mergeCell ref="AL51:BC51"/>
    <mergeCell ref="C13:Q13"/>
    <mergeCell ref="AE21:AK21"/>
    <mergeCell ref="Q23:W23"/>
    <mergeCell ref="X19:AD19"/>
    <mergeCell ref="BO32:BR32"/>
    <mergeCell ref="AL25:BJ25"/>
    <mergeCell ref="E47:K48"/>
    <mergeCell ref="L33:AD33"/>
    <mergeCell ref="AE23:AK23"/>
    <mergeCell ref="AA50:AK50"/>
    <mergeCell ref="C21:I21"/>
    <mergeCell ref="N8:W8"/>
    <mergeCell ref="R13:W13"/>
    <mergeCell ref="J20:P20"/>
    <mergeCell ref="AL49:BC49"/>
    <mergeCell ref="BC33:BF33"/>
    <mergeCell ref="C23:I23"/>
    <mergeCell ref="C55:D56"/>
    <mergeCell ref="BO33:BR33"/>
    <mergeCell ref="J22:P22"/>
    <mergeCell ref="X8:BJ8"/>
    <mergeCell ref="T47:Z48"/>
    <mergeCell ref="R12:W12"/>
    <mergeCell ref="L59:R59"/>
    <mergeCell ref="C18:I18"/>
    <mergeCell ref="E58:K58"/>
    <mergeCell ref="BK31:BN31"/>
    <mergeCell ref="E50:K50"/>
    <mergeCell ref="L55:R56"/>
    <mergeCell ref="X21:AD21"/>
    <mergeCell ref="T57:Z57"/>
    <mergeCell ref="AL52:BC52"/>
    <mergeCell ref="AE30:AF31"/>
    <mergeCell ref="AE25:AK25"/>
    <mergeCell ref="AG30:AH31"/>
    <mergeCell ref="AG32:AH32"/>
    <mergeCell ref="AA57:AK57"/>
    <mergeCell ref="X23:AD23"/>
    <mergeCell ref="AY32:BB32"/>
    <mergeCell ref="C46:G46"/>
    <mergeCell ref="C20:I20"/>
    <mergeCell ref="T58:Z58"/>
    <mergeCell ref="AU31:AX31"/>
    <mergeCell ref="M1:AK1"/>
    <mergeCell ref="J24:P24"/>
    <mergeCell ref="Q20:W20"/>
    <mergeCell ref="C8:M8"/>
    <mergeCell ref="AL47:BC48"/>
    <mergeCell ref="BW32:BZ32"/>
    <mergeCell ref="C22:I22"/>
    <mergeCell ref="X18:AD18"/>
    <mergeCell ref="AG33:AH33"/>
    <mergeCell ref="C57:D57"/>
    <mergeCell ref="BS31:BV31"/>
    <mergeCell ref="X12:BJ12"/>
    <mergeCell ref="E59:K59"/>
    <mergeCell ref="L58:R58"/>
    <mergeCell ref="AL18:BJ18"/>
    <mergeCell ref="J25:P25"/>
    <mergeCell ref="BK33:BN33"/>
    <mergeCell ref="L50:R50"/>
    <mergeCell ref="BG32:BJ32"/>
    <mergeCell ref="BW33:BZ33"/>
    <mergeCell ref="C58:D58"/>
    <mergeCell ref="E57:K57"/>
    <mergeCell ref="X13:BJ13"/>
    <mergeCell ref="X7:BJ7"/>
    <mergeCell ref="AE24:AK24"/>
    <mergeCell ref="AL57:BC57"/>
    <mergeCell ref="A2:L2"/>
    <mergeCell ref="BC30:BJ30"/>
    <mergeCell ref="AU33:AX33"/>
    <mergeCell ref="AM33:AP33"/>
    <mergeCell ref="X22:AD22"/>
    <mergeCell ref="AL20:BJ20"/>
    <mergeCell ref="H6:L6"/>
    <mergeCell ref="AA55:AK56"/>
    <mergeCell ref="H46:L46"/>
    <mergeCell ref="A75:B75"/>
    <mergeCell ref="T55:Z56"/>
    <mergeCell ref="C30:K31"/>
    <mergeCell ref="Q25:W25"/>
    <mergeCell ref="C24:I24"/>
    <mergeCell ref="AY33:BB33"/>
    <mergeCell ref="AL22:BJ22"/>
    <mergeCell ref="C32:K32"/>
    <mergeCell ref="C59:D59"/>
    <mergeCell ref="Q24:W24"/>
    <mergeCell ref="Q18:W18"/>
    <mergeCell ref="C51:D51"/>
    <mergeCell ref="AA47:AK48"/>
    <mergeCell ref="C11:G11"/>
    <mergeCell ref="AE18:AK18"/>
    <mergeCell ref="AA59:AK59"/>
    <mergeCell ref="T50:Z50"/>
    <mergeCell ref="C25:I25"/>
    <mergeCell ref="T59:Z59"/>
    <mergeCell ref="M2:AK2"/>
    <mergeCell ref="C33:K33"/>
    <mergeCell ref="Q19:W19"/>
    <mergeCell ref="C7:M7"/>
    <mergeCell ref="AL59:BC59"/>
    <mergeCell ref="BG31:BJ31"/>
    <mergeCell ref="T51:Z51"/>
    <mergeCell ref="L51:R51"/>
    <mergeCell ref="X24:AD24"/>
    <mergeCell ref="AI32:AL32"/>
    <mergeCell ref="C49:D49"/>
    <mergeCell ref="Q22:W22"/>
    <mergeCell ref="AU32:AX32"/>
    <mergeCell ref="AL55:BC56"/>
    <mergeCell ref="C6:G6"/>
    <mergeCell ref="AL24:BJ24"/>
    <mergeCell ref="BK30:BR30"/>
    <mergeCell ref="AQ31:AT31"/>
    <mergeCell ref="E55:K56"/>
    <mergeCell ref="AA52:AK52"/>
    <mergeCell ref="X25:AD25"/>
    <mergeCell ref="C12:Q12"/>
    <mergeCell ref="J18:P18"/>
    <mergeCell ref="AI33:AL33"/>
    <mergeCell ref="BS32:BV32"/>
    <mergeCell ref="L49:R49"/>
    <mergeCell ref="BS30:BZ30"/>
    <mergeCell ref="C54:G54"/>
    <mergeCell ref="AL19:BJ19"/>
    <mergeCell ref="L30:AD31"/>
    <mergeCell ref="Q21:W21"/>
    <mergeCell ref="AA49:AK49"/>
    <mergeCell ref="N7:W7"/>
    <mergeCell ref="BG33:BJ33"/>
    <mergeCell ref="T49:Z49"/>
    <mergeCell ref="J19:P19"/>
    <mergeCell ref="BS33:BV33"/>
    <mergeCell ref="AL58:BC58"/>
    <mergeCell ref="E51:K51"/>
    <mergeCell ref="S55:S56"/>
    <mergeCell ref="AL50:BC50"/>
    <mergeCell ref="AQ30:BB30"/>
    <mergeCell ref="AQ33:AT33"/>
    <mergeCell ref="A1:L1"/>
    <mergeCell ref="S47:S48"/>
    <mergeCell ref="AA51:AK51"/>
    <mergeCell ref="X20:AD20"/>
    <mergeCell ref="E49:K49"/>
  </mergeCells>
  <conditionalFormatting sqref="AE32:AH33">
    <cfRule type="cellIs" priority="1" operator="equal" dxfId="0">
      <formula>"無"</formula>
    </cfRule>
  </conditionalFormatting>
  <conditionalFormatting sqref="AI32:BZ33">
    <cfRule type="cellIs" priority="2" operator="equal" dxfId="0">
      <formula>"-"</formula>
    </cfRule>
  </conditionalFormatting>
  <dataValidations count="8">
    <dataValidation sqref="AE19:AK25" showDropDown="0" showInputMessage="1" showErrorMessage="1" allowBlank="1" type="list">
      <formula1>再処理単位</formula1>
    </dataValidation>
    <dataValidation sqref="X19:AD25" showDropDown="0" showInputMessage="1" showErrorMessage="1" allowBlank="1" type="list">
      <formula1>連携区分</formula1>
    </dataValidation>
    <dataValidation sqref="R13:W13" showDropDown="0" showInputMessage="1" showErrorMessage="1" allowBlank="1" type="list">
      <formula1>有無</formula1>
    </dataValidation>
    <dataValidation sqref="Q19:W25" showDropDown="0" showInputMessage="1" showErrorMessage="1" allowBlank="1" type="list">
      <formula1>起動契機</formula1>
    </dataValidation>
    <dataValidation sqref="BZ9:BZ10 BZ14 BZ64" showDropDown="0" showInputMessage="1" showErrorMessage="1" allowBlank="1" type="list">
      <formula1>"JP1にエラー,特になし"</formula1>
    </dataValidation>
    <dataValidation sqref="BE11 BR9:BR10 BR14 BR64 BT54" showDropDown="0" showInputMessage="1" showErrorMessage="1" allowBlank="1" type="list">
      <formula1>"バックアップ,リネーム"</formula1>
    </dataValidation>
    <dataValidation sqref="AX11 BK9:BK10 BK14 BK64 BM54" showDropDown="0" showInputMessage="1" showErrorMessage="1" allowBlank="1" type="list">
      <formula1>"コピーバッチ,リネームバッチ,タイムスタンプを付与"</formula1>
    </dataValidation>
    <dataValidation sqref="H6:L6 H11 H46 H5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CM88"/>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C6" s="315" t="inlineStr">
        <is>
          <t>プロトコル</t>
        </is>
      </c>
      <c r="D6" s="546" t="n"/>
      <c r="E6" s="546" t="n"/>
      <c r="F6" s="546" t="n"/>
      <c r="G6" s="547" t="n"/>
      <c r="H6" s="318" t="inlineStr">
        <is>
          <t>ALE/IDOC</t>
        </is>
      </c>
      <c r="I6" s="546" t="n"/>
      <c r="J6" s="546" t="n"/>
      <c r="K6" s="546" t="n"/>
      <c r="L6" s="548" t="n"/>
      <c r="M6" s="15" t="n"/>
      <c r="N6" s="16" t="n"/>
      <c r="O6" s="16" t="n"/>
      <c r="P6" s="16" t="n"/>
      <c r="Q6" s="16" t="n"/>
      <c r="R6" s="16" t="n"/>
      <c r="S6" s="16" t="n"/>
      <c r="T6" s="16" t="n"/>
      <c r="U6" s="16" t="n"/>
      <c r="AH6" s="471" t="n"/>
      <c r="AI6" s="471" t="n"/>
      <c r="AJ6" s="471" t="n"/>
      <c r="AK6" s="471" t="n"/>
      <c r="AL6" s="471" t="n"/>
      <c r="AM6" s="471" t="n"/>
      <c r="AN6" s="471" t="n"/>
      <c r="AO6" s="471" t="n"/>
      <c r="AP6" s="471" t="n"/>
      <c r="AQ6" s="471" t="n"/>
    </row>
    <row r="7" ht="17.25" customHeight="1" s="542">
      <c r="C7" s="290" t="inlineStr">
        <is>
          <t>メッセージタイプ</t>
        </is>
      </c>
      <c r="D7" s="543" t="n"/>
      <c r="E7" s="543" t="n"/>
      <c r="F7" s="543" t="n"/>
      <c r="G7" s="543" t="n"/>
      <c r="H7" s="543" t="n"/>
      <c r="I7" s="543" t="n"/>
      <c r="J7" s="543" t="n"/>
      <c r="K7" s="543" t="n"/>
      <c r="L7" s="543" t="n"/>
      <c r="M7" s="574" t="n"/>
      <c r="N7" s="282" t="inlineStr">
        <is>
          <t>基本タイプ.拡張タイプ</t>
        </is>
      </c>
      <c r="O7" s="543" t="n"/>
      <c r="P7" s="543" t="n"/>
      <c r="Q7" s="543" t="n"/>
      <c r="R7" s="543" t="n"/>
      <c r="S7" s="543" t="n"/>
      <c r="T7" s="543" t="n"/>
      <c r="U7" s="543" t="n"/>
      <c r="V7" s="543" t="n"/>
      <c r="W7" s="574"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35.25" customHeight="1" s="542">
      <c r="C8" s="284" t="n"/>
      <c r="D8" s="543" t="n"/>
      <c r="E8" s="543" t="n"/>
      <c r="F8" s="543" t="n"/>
      <c r="G8" s="543" t="n"/>
      <c r="H8" s="543" t="n"/>
      <c r="I8" s="543" t="n"/>
      <c r="J8" s="543" t="n"/>
      <c r="K8" s="543" t="n"/>
      <c r="L8" s="543" t="n"/>
      <c r="M8" s="544" t="n"/>
      <c r="N8" s="284" t="n"/>
      <c r="O8" s="543" t="n"/>
      <c r="P8" s="543" t="n"/>
      <c r="Q8" s="543" t="n"/>
      <c r="R8" s="543" t="n"/>
      <c r="S8" s="543" t="n"/>
      <c r="T8" s="543" t="n"/>
      <c r="U8" s="543" t="n"/>
      <c r="V8" s="543" t="n"/>
      <c r="W8" s="544" t="n"/>
      <c r="X8" s="286"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8" t="inlineStr">
        <is>
          <t>IBMMQ</t>
        </is>
      </c>
      <c r="I11" s="546" t="n"/>
      <c r="J11" s="546" t="n"/>
      <c r="K11" s="546" t="n"/>
      <c r="L11" s="548"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13" t="inlineStr">
        <is>
          <t>メッセージフォーマット</t>
        </is>
      </c>
      <c r="D12" s="543" t="n"/>
      <c r="E12" s="543" t="n"/>
      <c r="F12" s="543" t="n"/>
      <c r="G12" s="543" t="n"/>
      <c r="H12" s="543" t="n"/>
      <c r="I12" s="543" t="n"/>
      <c r="J12" s="543" t="n"/>
      <c r="K12" s="543" t="n"/>
      <c r="L12" s="543" t="n"/>
      <c r="M12" s="543" t="n"/>
      <c r="N12" s="543" t="n"/>
      <c r="O12" s="543" t="n"/>
      <c r="P12" s="543" t="n"/>
      <c r="Q12" s="574" t="n"/>
      <c r="R12" s="314" t="inlineStr">
        <is>
          <t>レコード長</t>
        </is>
      </c>
      <c r="S12" s="543" t="n"/>
      <c r="T12" s="543" t="n"/>
      <c r="U12" s="543" t="n"/>
      <c r="V12" s="543" t="n"/>
      <c r="W12" s="574"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4" t="n"/>
    </row>
    <row r="13" ht="35.25" customHeight="1" s="542">
      <c r="B13" s="16" t="n"/>
      <c r="C13" s="284" t="inlineStr">
        <is>
          <t>固定長</t>
        </is>
      </c>
      <c r="D13" s="543" t="n"/>
      <c r="E13" s="543" t="n"/>
      <c r="F13" s="543" t="n"/>
      <c r="G13" s="543" t="n"/>
      <c r="H13" s="543" t="n"/>
      <c r="I13" s="543" t="n"/>
      <c r="J13" s="543" t="n"/>
      <c r="K13" s="543" t="n"/>
      <c r="L13" s="543" t="n"/>
      <c r="M13" s="543" t="n"/>
      <c r="N13" s="543" t="n"/>
      <c r="O13" s="543" t="n"/>
      <c r="P13" s="543" t="n"/>
      <c r="Q13" s="544" t="n"/>
      <c r="R13" s="284" t="n">
        <v>10000</v>
      </c>
      <c r="S13" s="543" t="n"/>
      <c r="T13" s="543" t="n"/>
      <c r="U13" s="543" t="n"/>
      <c r="V13" s="543" t="n"/>
      <c r="W13" s="544" t="n"/>
      <c r="X13" s="285"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B15" s="16" t="n"/>
      <c r="C15" s="315" t="inlineStr">
        <is>
          <t>プロトコル</t>
        </is>
      </c>
      <c r="D15" s="546" t="n"/>
      <c r="E15" s="546" t="n"/>
      <c r="F15" s="546" t="n"/>
      <c r="G15" s="547" t="n"/>
      <c r="H15" s="318" t="inlineStr">
        <is>
          <t>MSMQ</t>
        </is>
      </c>
      <c r="I15" s="546" t="n"/>
      <c r="J15" s="546" t="n"/>
      <c r="K15" s="546" t="n"/>
      <c r="L15" s="548"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t="n"/>
      <c r="BM15" s="16" t="n"/>
      <c r="BO15" s="16" t="n"/>
      <c r="BP15" s="16" t="n"/>
      <c r="BQ15" s="16" t="n"/>
      <c r="BR15" s="16" t="n"/>
      <c r="BS15" s="16" t="n"/>
      <c r="BT15" s="16" t="n"/>
    </row>
    <row r="16" ht="17.25" customHeight="1" s="542">
      <c r="B16" s="23" t="n"/>
      <c r="C16" s="313" t="inlineStr">
        <is>
          <t>メッセージフォーマット</t>
        </is>
      </c>
      <c r="D16" s="543" t="n"/>
      <c r="E16" s="543" t="n"/>
      <c r="F16" s="543" t="n"/>
      <c r="G16" s="543" t="n"/>
      <c r="H16" s="543" t="n"/>
      <c r="I16" s="543" t="n"/>
      <c r="J16" s="543" t="n"/>
      <c r="K16" s="543" t="n"/>
      <c r="L16" s="543" t="n"/>
      <c r="M16" s="543" t="n"/>
      <c r="N16" s="543" t="n"/>
      <c r="O16" s="543" t="n"/>
      <c r="P16" s="543" t="n"/>
      <c r="Q16" s="574" t="n"/>
      <c r="R16" s="314" t="inlineStr">
        <is>
          <t>レコード長</t>
        </is>
      </c>
      <c r="S16" s="543" t="n"/>
      <c r="T16" s="543" t="n"/>
      <c r="U16" s="543" t="n"/>
      <c r="V16" s="543" t="n"/>
      <c r="W16" s="574" t="n"/>
      <c r="X16" s="282" t="inlineStr">
        <is>
          <t>備考・特記事項</t>
        </is>
      </c>
      <c r="Y16" s="543" t="n"/>
      <c r="Z16" s="543" t="n"/>
      <c r="AA16" s="543" t="n"/>
      <c r="AB16" s="543" t="n"/>
      <c r="AC16" s="543" t="n"/>
      <c r="AD16" s="543" t="n"/>
      <c r="AE16" s="543" t="n"/>
      <c r="AF16" s="543" t="n"/>
      <c r="AG16" s="543" t="n"/>
      <c r="AH16" s="543" t="n"/>
      <c r="AI16" s="543" t="n"/>
      <c r="AJ16" s="543" t="n"/>
      <c r="AK16" s="543" t="n"/>
      <c r="AL16" s="543" t="n"/>
      <c r="AM16" s="543" t="n"/>
      <c r="AN16" s="543" t="n"/>
      <c r="AO16" s="543" t="n"/>
      <c r="AP16" s="543" t="n"/>
      <c r="AQ16" s="543" t="n"/>
      <c r="AR16" s="543" t="n"/>
      <c r="AS16" s="543" t="n"/>
      <c r="AT16" s="543" t="n"/>
      <c r="AU16" s="543" t="n"/>
      <c r="AV16" s="543" t="n"/>
      <c r="AW16" s="543" t="n"/>
      <c r="AX16" s="543" t="n"/>
      <c r="AY16" s="543" t="n"/>
      <c r="AZ16" s="543" t="n"/>
      <c r="BA16" s="543" t="n"/>
      <c r="BB16" s="543" t="n"/>
      <c r="BC16" s="543" t="n"/>
      <c r="BD16" s="543" t="n"/>
      <c r="BE16" s="543" t="n"/>
      <c r="BF16" s="543" t="n"/>
      <c r="BG16" s="543" t="n"/>
      <c r="BH16" s="543" t="n"/>
      <c r="BI16" s="543" t="n"/>
      <c r="BJ16" s="574" t="n"/>
    </row>
    <row r="17" ht="35.25" customHeight="1" s="542">
      <c r="B17" s="16" t="n"/>
      <c r="C17" s="284" t="inlineStr">
        <is>
          <t>XML</t>
        </is>
      </c>
      <c r="D17" s="543" t="n"/>
      <c r="E17" s="543" t="n"/>
      <c r="F17" s="543" t="n"/>
      <c r="G17" s="543" t="n"/>
      <c r="H17" s="543" t="n"/>
      <c r="I17" s="543" t="n"/>
      <c r="J17" s="543" t="n"/>
      <c r="K17" s="543" t="n"/>
      <c r="L17" s="543" t="n"/>
      <c r="M17" s="543" t="n"/>
      <c r="N17" s="543" t="n"/>
      <c r="O17" s="543" t="n"/>
      <c r="P17" s="543" t="n"/>
      <c r="Q17" s="544" t="n"/>
      <c r="R17" s="284" t="inlineStr">
        <is>
          <t>ー</t>
        </is>
      </c>
      <c r="S17" s="543" t="n"/>
      <c r="T17" s="543" t="n"/>
      <c r="U17" s="543" t="n"/>
      <c r="V17" s="543" t="n"/>
      <c r="W17" s="544" t="n"/>
      <c r="X17" s="285" t="inlineStr">
        <is>
          <t>[フォーマットに "XML" を選択する場合] 
XSD File： XXXXXXXXXXXXXXXXXXXXXXXXXX.xsd （または同等の情報が得られる資料へのリンクを明記）</t>
        </is>
      </c>
      <c r="Y17" s="543" t="n"/>
      <c r="Z17" s="543" t="n"/>
      <c r="AA17" s="543" t="n"/>
      <c r="AB17" s="543" t="n"/>
      <c r="AC17" s="543" t="n"/>
      <c r="AD17" s="543" t="n"/>
      <c r="AE17" s="543" t="n"/>
      <c r="AF17" s="543" t="n"/>
      <c r="AG17" s="543" t="n"/>
      <c r="AH17" s="543" t="n"/>
      <c r="AI17" s="543" t="n"/>
      <c r="AJ17" s="543" t="n"/>
      <c r="AK17" s="543" t="n"/>
      <c r="AL17" s="543" t="n"/>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44" t="n"/>
    </row>
    <row r="18" ht="17.25" customHeight="1" s="542">
      <c r="A18" s="28" t="n"/>
      <c r="B18" s="311" t="n"/>
      <c r="C18" s="16" t="n"/>
      <c r="D18" s="16" t="n"/>
      <c r="E18" s="16" t="n"/>
      <c r="F18" s="16" t="n"/>
      <c r="G18" s="16" t="n"/>
      <c r="H18" s="16" t="n"/>
      <c r="I18" s="16" t="n"/>
      <c r="J18" s="16" t="n"/>
      <c r="K18" s="16" t="n"/>
      <c r="L18" s="16" t="n"/>
      <c r="M18" s="16" t="n"/>
      <c r="N18" s="16" t="n"/>
      <c r="O18" s="16" t="n"/>
      <c r="P18" s="16" t="n"/>
      <c r="Q18" s="16" t="n"/>
      <c r="R18" s="16" t="n"/>
      <c r="S18" s="16" t="n"/>
      <c r="AF18" s="471" t="n"/>
      <c r="AG18" s="471" t="n"/>
      <c r="AH18" s="471" t="n"/>
      <c r="AI18" s="471" t="n"/>
      <c r="AJ18" s="471" t="n"/>
      <c r="AK18" s="471" t="n"/>
      <c r="AL18" s="471" t="n"/>
      <c r="AM18" s="471" t="n"/>
      <c r="AN18" s="471" t="n"/>
      <c r="AO18" s="471" t="n"/>
    </row>
    <row r="19" ht="17.25" customHeight="1" s="542">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71" t="n"/>
      <c r="AG19" s="471" t="n"/>
      <c r="AH19" s="471" t="n"/>
      <c r="AI19" s="471" t="n"/>
      <c r="AJ19" s="471" t="n"/>
      <c r="AK19" s="471" t="n"/>
      <c r="AL19" s="471" t="n"/>
      <c r="AM19" s="471" t="n"/>
      <c r="AN19" s="471" t="n"/>
      <c r="AO19" s="471" t="n"/>
    </row>
    <row r="20" ht="17.25" customHeight="1" s="542">
      <c r="A20" s="15" t="n"/>
      <c r="B20" s="16" t="inlineStr">
        <is>
          <t>①</t>
        </is>
      </c>
      <c r="C20" s="471" t="inlineStr">
        <is>
          <t>実行タイミング</t>
        </is>
      </c>
      <c r="D20" s="69" t="n"/>
      <c r="E20" s="69" t="n"/>
      <c r="F20" s="16" t="n"/>
      <c r="G20" s="16" t="n"/>
      <c r="H20" s="16" t="n"/>
      <c r="I20" s="16" t="n"/>
      <c r="J20" s="16" t="n"/>
      <c r="K20" s="16" t="n"/>
      <c r="L20" s="16" t="n"/>
      <c r="M20" s="16" t="n"/>
      <c r="N20" s="16" t="n"/>
      <c r="O20" s="16" t="n"/>
      <c r="P20" s="16" t="n"/>
      <c r="Q20" s="16" t="n"/>
      <c r="R20" s="16" t="n"/>
      <c r="S20" s="16" t="n"/>
      <c r="AF20" s="471" t="n"/>
      <c r="AG20" s="471" t="n"/>
      <c r="AH20" s="471" t="n"/>
      <c r="AI20" s="471" t="n"/>
      <c r="AJ20" s="471" t="n"/>
      <c r="AK20" s="471" t="n"/>
      <c r="AL20" s="471" t="n"/>
      <c r="AM20" s="471" t="n"/>
      <c r="AN20" s="471" t="n"/>
      <c r="AO20" s="471" t="n"/>
    </row>
    <row r="21" ht="17.25" customHeight="1" s="542">
      <c r="A21" s="15" t="n"/>
      <c r="B21" s="16" t="n"/>
      <c r="C21" s="411" t="inlineStr">
        <is>
          <t>実行場所</t>
        </is>
      </c>
      <c r="D21" s="543" t="n"/>
      <c r="E21" s="543" t="n"/>
      <c r="F21" s="543" t="n"/>
      <c r="G21" s="543" t="n"/>
      <c r="H21" s="543" t="n"/>
      <c r="I21" s="574" t="n"/>
      <c r="J21" s="287" t="inlineStr">
        <is>
          <t>処理名</t>
        </is>
      </c>
      <c r="K21" s="543" t="n"/>
      <c r="L21" s="543" t="n"/>
      <c r="M21" s="543" t="n"/>
      <c r="N21" s="543" t="n"/>
      <c r="O21" s="543" t="n"/>
      <c r="P21" s="574" t="n"/>
      <c r="Q21" s="287" t="inlineStr">
        <is>
          <t>起動契機</t>
        </is>
      </c>
      <c r="R21" s="543" t="n"/>
      <c r="S21" s="543" t="n"/>
      <c r="T21" s="543" t="n"/>
      <c r="U21" s="543" t="n"/>
      <c r="V21" s="543" t="n"/>
      <c r="W21" s="574" t="n"/>
      <c r="X21" s="287" t="inlineStr">
        <is>
          <t>連携区分</t>
        </is>
      </c>
      <c r="Y21" s="543" t="n"/>
      <c r="Z21" s="543" t="n"/>
      <c r="AA21" s="543" t="n"/>
      <c r="AB21" s="543" t="n"/>
      <c r="AC21" s="543" t="n"/>
      <c r="AD21" s="574" t="n"/>
      <c r="AE21" s="287" t="inlineStr">
        <is>
          <t>再処理単位</t>
        </is>
      </c>
      <c r="AF21" s="543" t="n"/>
      <c r="AG21" s="543" t="n"/>
      <c r="AH21" s="543" t="n"/>
      <c r="AI21" s="543" t="n"/>
      <c r="AJ21" s="543" t="n"/>
      <c r="AK21" s="574" t="n"/>
      <c r="AL21" s="282" t="inlineStr">
        <is>
          <t>備考・特記事項</t>
        </is>
      </c>
      <c r="AM21" s="543" t="n"/>
      <c r="AN21" s="543" t="n"/>
      <c r="AO21" s="543" t="n"/>
      <c r="AP21" s="543" t="n"/>
      <c r="AQ21" s="543" t="n"/>
      <c r="AR21" s="543" t="n"/>
      <c r="AS21" s="543" t="n"/>
      <c r="AT21" s="543" t="n"/>
      <c r="AU21" s="543" t="n"/>
      <c r="AV21" s="543" t="n"/>
      <c r="AW21" s="543" t="n"/>
      <c r="AX21" s="543" t="n"/>
      <c r="AY21" s="543" t="n"/>
      <c r="AZ21" s="543" t="n"/>
      <c r="BA21" s="543" t="n"/>
      <c r="BB21" s="543" t="n"/>
      <c r="BC21" s="543" t="n"/>
      <c r="BD21" s="543" t="n"/>
      <c r="BE21" s="543" t="n"/>
      <c r="BF21" s="543" t="n"/>
      <c r="BG21" s="543" t="n"/>
      <c r="BH21" s="543" t="n"/>
      <c r="BI21" s="543" t="n"/>
      <c r="BJ21" s="574" t="n"/>
    </row>
    <row r="22" ht="17.25" customHeight="1" s="542">
      <c r="A22" s="15" t="n"/>
      <c r="B22" s="16" t="n"/>
      <c r="C22" s="288" t="inlineStr">
        <is>
          <t>連携元(KIC)</t>
        </is>
      </c>
      <c r="D22" s="575" t="n"/>
      <c r="E22" s="575" t="n"/>
      <c r="F22" s="575" t="n"/>
      <c r="G22" s="575" t="n"/>
      <c r="H22" s="575" t="n"/>
      <c r="I22" s="576" t="n"/>
      <c r="J22" s="288" t="inlineStr">
        <is>
          <t>IDOC生成</t>
        </is>
      </c>
      <c r="K22" s="575" t="n"/>
      <c r="L22" s="575" t="n"/>
      <c r="M22" s="575" t="n"/>
      <c r="N22" s="575" t="n"/>
      <c r="O22" s="575" t="n"/>
      <c r="P22" s="576" t="n"/>
      <c r="Q22" s="289" t="inlineStr">
        <is>
          <t>時間指定</t>
        </is>
      </c>
      <c r="R22" s="575" t="n"/>
      <c r="S22" s="575" t="n"/>
      <c r="T22" s="575" t="n"/>
      <c r="U22" s="575" t="n"/>
      <c r="V22" s="575" t="n"/>
      <c r="W22" s="576" t="n"/>
      <c r="X22" s="289" t="inlineStr">
        <is>
          <t>差分</t>
        </is>
      </c>
      <c r="Y22" s="575" t="n"/>
      <c r="Z22" s="575" t="n"/>
      <c r="AA22" s="575" t="n"/>
      <c r="AB22" s="575" t="n"/>
      <c r="AC22" s="575" t="n"/>
      <c r="AD22" s="576" t="n"/>
      <c r="AE22" s="289" t="inlineStr">
        <is>
          <t>トランザクション</t>
        </is>
      </c>
      <c r="AF22" s="575" t="n"/>
      <c r="AG22" s="575" t="n"/>
      <c r="AH22" s="575" t="n"/>
      <c r="AI22" s="575" t="n"/>
      <c r="AJ22" s="575" t="n"/>
      <c r="AK22" s="576" t="n"/>
      <c r="AL22" s="577" t="n"/>
      <c r="AM22" s="575" t="n"/>
      <c r="AN22" s="575" t="n"/>
      <c r="AO22" s="575" t="n"/>
      <c r="AP22" s="575" t="n"/>
      <c r="AQ22" s="575" t="n"/>
      <c r="AR22" s="575" t="n"/>
      <c r="AS22" s="575" t="n"/>
      <c r="AT22" s="575" t="n"/>
      <c r="AU22" s="575" t="n"/>
      <c r="AV22" s="575" t="n"/>
      <c r="AW22" s="575" t="n"/>
      <c r="AX22" s="575" t="n"/>
      <c r="AY22" s="575" t="n"/>
      <c r="AZ22" s="575" t="n"/>
      <c r="BA22" s="575" t="n"/>
      <c r="BB22" s="575" t="n"/>
      <c r="BC22" s="575" t="n"/>
      <c r="BD22" s="575" t="n"/>
      <c r="BE22" s="575" t="n"/>
      <c r="BF22" s="575" t="n"/>
      <c r="BG22" s="575" t="n"/>
      <c r="BH22" s="575" t="n"/>
      <c r="BI22" s="575" t="n"/>
      <c r="BJ22" s="576" t="n"/>
    </row>
    <row r="23" ht="17.25" customHeight="1" s="542">
      <c r="A23" s="15" t="n"/>
      <c r="B23" s="16" t="n"/>
      <c r="C23" s="312" t="inlineStr">
        <is>
          <t>連携元(KIC)</t>
        </is>
      </c>
      <c r="D23" s="578" t="n"/>
      <c r="E23" s="578" t="n"/>
      <c r="F23" s="578" t="n"/>
      <c r="G23" s="578" t="n"/>
      <c r="H23" s="578" t="n"/>
      <c r="I23" s="579" t="n"/>
      <c r="J23" s="312" t="inlineStr">
        <is>
          <t>IDOC送信</t>
        </is>
      </c>
      <c r="K23" s="578" t="n"/>
      <c r="L23" s="578" t="n"/>
      <c r="M23" s="578" t="n"/>
      <c r="N23" s="578" t="n"/>
      <c r="O23" s="578" t="n"/>
      <c r="P23" s="579" t="n"/>
      <c r="Q23" s="310" t="inlineStr">
        <is>
          <t>ジョブ連携</t>
        </is>
      </c>
      <c r="R23" s="578" t="n"/>
      <c r="S23" s="578" t="n"/>
      <c r="T23" s="578" t="n"/>
      <c r="U23" s="578" t="n"/>
      <c r="V23" s="578" t="n"/>
      <c r="W23" s="579" t="n"/>
      <c r="X23" s="310" t="inlineStr">
        <is>
          <t>全件</t>
        </is>
      </c>
      <c r="Y23" s="578" t="n"/>
      <c r="Z23" s="578" t="n"/>
      <c r="AA23" s="578" t="n"/>
      <c r="AB23" s="578" t="n"/>
      <c r="AC23" s="578" t="n"/>
      <c r="AD23" s="579" t="n"/>
      <c r="AE23" s="310" t="inlineStr">
        <is>
          <t>トランザクション</t>
        </is>
      </c>
      <c r="AF23" s="578" t="n"/>
      <c r="AG23" s="578" t="n"/>
      <c r="AH23" s="578" t="n"/>
      <c r="AI23" s="578" t="n"/>
      <c r="AJ23" s="578" t="n"/>
      <c r="AK23" s="579" t="n"/>
      <c r="AL23" s="312" t="n"/>
      <c r="AM23" s="578" t="n"/>
      <c r="AN23" s="578" t="n"/>
      <c r="AO23" s="578" t="n"/>
      <c r="AP23" s="578" t="n"/>
      <c r="AQ23" s="578" t="n"/>
      <c r="AR23" s="578" t="n"/>
      <c r="AS23" s="578" t="n"/>
      <c r="AT23" s="578" t="n"/>
      <c r="AU23" s="578" t="n"/>
      <c r="AV23" s="578" t="n"/>
      <c r="AW23" s="578" t="n"/>
      <c r="AX23" s="578" t="n"/>
      <c r="AY23" s="578" t="n"/>
      <c r="AZ23" s="578" t="n"/>
      <c r="BA23" s="578" t="n"/>
      <c r="BB23" s="578" t="n"/>
      <c r="BC23" s="578" t="n"/>
      <c r="BD23" s="578" t="n"/>
      <c r="BE23" s="578" t="n"/>
      <c r="BF23" s="578" t="n"/>
      <c r="BG23" s="578" t="n"/>
      <c r="BH23" s="578" t="n"/>
      <c r="BI23" s="578" t="n"/>
      <c r="BJ23" s="579" t="n"/>
    </row>
    <row r="24" ht="17.25" customHeight="1" s="542">
      <c r="A24" s="15" t="n"/>
      <c r="B24" s="16" t="n"/>
      <c r="C24" s="288" t="inlineStr">
        <is>
          <t>データ連携基盤</t>
        </is>
      </c>
      <c r="D24" s="575" t="n"/>
      <c r="E24" s="575" t="n"/>
      <c r="F24" s="575" t="n"/>
      <c r="G24" s="575" t="n"/>
      <c r="H24" s="575" t="n"/>
      <c r="I24" s="576" t="n"/>
      <c r="J24" s="288" t="inlineStr">
        <is>
          <t>ETL(抽出)</t>
        </is>
      </c>
      <c r="K24" s="575" t="n"/>
      <c r="L24" s="575" t="n"/>
      <c r="M24" s="575" t="n"/>
      <c r="N24" s="575" t="n"/>
      <c r="O24" s="575" t="n"/>
      <c r="P24" s="576" t="n"/>
      <c r="Q24" s="289" t="inlineStr">
        <is>
          <t>随時</t>
        </is>
      </c>
      <c r="R24" s="575" t="n"/>
      <c r="S24" s="575" t="n"/>
      <c r="T24" s="575" t="n"/>
      <c r="U24" s="575" t="n"/>
      <c r="V24" s="575" t="n"/>
      <c r="W24" s="576" t="n"/>
      <c r="X24" s="289" t="inlineStr">
        <is>
          <t>全件</t>
        </is>
      </c>
      <c r="Y24" s="575" t="n"/>
      <c r="Z24" s="575" t="n"/>
      <c r="AA24" s="575" t="n"/>
      <c r="AB24" s="575" t="n"/>
      <c r="AC24" s="575" t="n"/>
      <c r="AD24" s="576" t="n"/>
      <c r="AE24" s="289" t="inlineStr">
        <is>
          <t>トランザクション</t>
        </is>
      </c>
      <c r="AF24" s="575" t="n"/>
      <c r="AG24" s="575" t="n"/>
      <c r="AH24" s="575" t="n"/>
      <c r="AI24" s="575" t="n"/>
      <c r="AJ24" s="575" t="n"/>
      <c r="AK24" s="576" t="n"/>
      <c r="AL24" s="577" t="n"/>
      <c r="AM24" s="575" t="n"/>
      <c r="AN24" s="575" t="n"/>
      <c r="AO24" s="575" t="n"/>
      <c r="AP24" s="575" t="n"/>
      <c r="AQ24" s="575" t="n"/>
      <c r="AR24" s="575" t="n"/>
      <c r="AS24" s="575" t="n"/>
      <c r="AT24" s="575" t="n"/>
      <c r="AU24" s="575" t="n"/>
      <c r="AV24" s="575" t="n"/>
      <c r="AW24" s="575" t="n"/>
      <c r="AX24" s="575" t="n"/>
      <c r="AY24" s="575" t="n"/>
      <c r="AZ24" s="575" t="n"/>
      <c r="BA24" s="575" t="n"/>
      <c r="BB24" s="575" t="n"/>
      <c r="BC24" s="575" t="n"/>
      <c r="BD24" s="575" t="n"/>
      <c r="BE24" s="575" t="n"/>
      <c r="BF24" s="575" t="n"/>
      <c r="BG24" s="575" t="n"/>
      <c r="BH24" s="575" t="n"/>
      <c r="BI24" s="575" t="n"/>
      <c r="BJ24" s="576" t="n"/>
    </row>
    <row r="25" ht="17.25" customHeight="1" s="542">
      <c r="A25" s="15" t="n"/>
      <c r="B25" s="16" t="n"/>
      <c r="C25" s="397" t="inlineStr">
        <is>
          <t>データ連携基盤</t>
        </is>
      </c>
      <c r="D25" s="580" t="n"/>
      <c r="E25" s="580" t="n"/>
      <c r="F25" s="580" t="n"/>
      <c r="G25" s="580" t="n"/>
      <c r="H25" s="580" t="n"/>
      <c r="I25" s="581" t="n"/>
      <c r="J25" s="397" t="inlineStr">
        <is>
          <t>ETL(変換)</t>
        </is>
      </c>
      <c r="K25" s="580" t="n"/>
      <c r="L25" s="580" t="n"/>
      <c r="M25" s="580" t="n"/>
      <c r="N25" s="580" t="n"/>
      <c r="O25" s="580" t="n"/>
      <c r="P25" s="581" t="n"/>
      <c r="Q25" s="309" t="inlineStr">
        <is>
          <t>ファイル検知</t>
        </is>
      </c>
      <c r="R25" s="580" t="n"/>
      <c r="S25" s="580" t="n"/>
      <c r="T25" s="580" t="n"/>
      <c r="U25" s="580" t="n"/>
      <c r="V25" s="580" t="n"/>
      <c r="W25" s="581" t="n"/>
      <c r="X25" s="309" t="inlineStr">
        <is>
          <t>全件</t>
        </is>
      </c>
      <c r="Y25" s="580" t="n"/>
      <c r="Z25" s="580" t="n"/>
      <c r="AA25" s="580" t="n"/>
      <c r="AB25" s="580" t="n"/>
      <c r="AC25" s="580" t="n"/>
      <c r="AD25" s="581" t="n"/>
      <c r="AE25" s="309" t="inlineStr">
        <is>
          <t>トランザクション</t>
        </is>
      </c>
      <c r="AF25" s="580" t="n"/>
      <c r="AG25" s="580" t="n"/>
      <c r="AH25" s="580" t="n"/>
      <c r="AI25" s="580" t="n"/>
      <c r="AJ25" s="580" t="n"/>
      <c r="AK25" s="581" t="n"/>
      <c r="AL25" s="582" t="n"/>
      <c r="AM25" s="580" t="n"/>
      <c r="AN25" s="580" t="n"/>
      <c r="AO25" s="580" t="n"/>
      <c r="AP25" s="580" t="n"/>
      <c r="AQ25" s="580" t="n"/>
      <c r="AR25" s="580" t="n"/>
      <c r="AS25" s="580" t="n"/>
      <c r="AT25" s="580" t="n"/>
      <c r="AU25" s="580" t="n"/>
      <c r="AV25" s="580" t="n"/>
      <c r="AW25" s="580" t="n"/>
      <c r="AX25" s="580" t="n"/>
      <c r="AY25" s="580" t="n"/>
      <c r="AZ25" s="580" t="n"/>
      <c r="BA25" s="580" t="n"/>
      <c r="BB25" s="580" t="n"/>
      <c r="BC25" s="580" t="n"/>
      <c r="BD25" s="580" t="n"/>
      <c r="BE25" s="580" t="n"/>
      <c r="BF25" s="580" t="n"/>
      <c r="BG25" s="580" t="n"/>
      <c r="BH25" s="580" t="n"/>
      <c r="BI25" s="580" t="n"/>
      <c r="BJ25" s="581" t="n"/>
    </row>
    <row r="26" ht="17.25" customHeight="1" s="542">
      <c r="A26" s="15" t="n"/>
      <c r="B26" s="16" t="n"/>
      <c r="C26" s="312" t="inlineStr">
        <is>
          <t>データ連携基盤</t>
        </is>
      </c>
      <c r="D26" s="578" t="n"/>
      <c r="E26" s="578" t="n"/>
      <c r="F26" s="578" t="n"/>
      <c r="G26" s="578" t="n"/>
      <c r="H26" s="578" t="n"/>
      <c r="I26" s="579" t="n"/>
      <c r="J26" s="312" t="inlineStr">
        <is>
          <t>ETL(投入)</t>
        </is>
      </c>
      <c r="K26" s="578" t="n"/>
      <c r="L26" s="578" t="n"/>
      <c r="M26" s="578" t="n"/>
      <c r="N26" s="578" t="n"/>
      <c r="O26" s="578" t="n"/>
      <c r="P26" s="579" t="n"/>
      <c r="Q26" s="310" t="inlineStr">
        <is>
          <t>ジョブ連携</t>
        </is>
      </c>
      <c r="R26" s="578" t="n"/>
      <c r="S26" s="578" t="n"/>
      <c r="T26" s="578" t="n"/>
      <c r="U26" s="578" t="n"/>
      <c r="V26" s="578" t="n"/>
      <c r="W26" s="579" t="n"/>
      <c r="X26" s="310" t="inlineStr">
        <is>
          <t>全件</t>
        </is>
      </c>
      <c r="Y26" s="578" t="n"/>
      <c r="Z26" s="578" t="n"/>
      <c r="AA26" s="578" t="n"/>
      <c r="AB26" s="578" t="n"/>
      <c r="AC26" s="578" t="n"/>
      <c r="AD26" s="579" t="n"/>
      <c r="AE26" s="310" t="inlineStr">
        <is>
          <t>トランザクション</t>
        </is>
      </c>
      <c r="AF26" s="578" t="n"/>
      <c r="AG26" s="578" t="n"/>
      <c r="AH26" s="578" t="n"/>
      <c r="AI26" s="578" t="n"/>
      <c r="AJ26" s="578" t="n"/>
      <c r="AK26" s="579" t="n"/>
      <c r="AL26" s="583" t="n"/>
      <c r="AM26" s="578" t="n"/>
      <c r="AN26" s="578" t="n"/>
      <c r="AO26" s="578" t="n"/>
      <c r="AP26" s="578" t="n"/>
      <c r="AQ26" s="578" t="n"/>
      <c r="AR26" s="578" t="n"/>
      <c r="AS26" s="578" t="n"/>
      <c r="AT26" s="578" t="n"/>
      <c r="AU26" s="578" t="n"/>
      <c r="AV26" s="578" t="n"/>
      <c r="AW26" s="578" t="n"/>
      <c r="AX26" s="578" t="n"/>
      <c r="AY26" s="578" t="n"/>
      <c r="AZ26" s="578" t="n"/>
      <c r="BA26" s="578" t="n"/>
      <c r="BB26" s="578" t="n"/>
      <c r="BC26" s="578" t="n"/>
      <c r="BD26" s="578" t="n"/>
      <c r="BE26" s="578" t="n"/>
      <c r="BF26" s="578" t="n"/>
      <c r="BG26" s="578" t="n"/>
      <c r="BH26" s="578" t="n"/>
      <c r="BI26" s="578" t="n"/>
      <c r="BJ26" s="579" t="n"/>
    </row>
    <row r="27" ht="17.25" customHeight="1" s="542">
      <c r="A27" s="15" t="n"/>
      <c r="B27" s="16" t="n"/>
      <c r="C27" s="238" t="inlineStr">
        <is>
          <t>連携先</t>
        </is>
      </c>
      <c r="D27" s="543" t="n"/>
      <c r="E27" s="543" t="n"/>
      <c r="F27" s="543" t="n"/>
      <c r="G27" s="543" t="n"/>
      <c r="H27" s="543" t="n"/>
      <c r="I27" s="544" t="n"/>
      <c r="J27" s="238" t="inlineStr">
        <is>
          <t>メッセージ取得</t>
        </is>
      </c>
      <c r="K27" s="543" t="n"/>
      <c r="L27" s="543" t="n"/>
      <c r="M27" s="543" t="n"/>
      <c r="N27" s="543" t="n"/>
      <c r="O27" s="543" t="n"/>
      <c r="P27" s="544" t="n"/>
      <c r="Q27" s="284" t="inlineStr">
        <is>
          <t>任意</t>
        </is>
      </c>
      <c r="R27" s="543" t="n"/>
      <c r="S27" s="543" t="n"/>
      <c r="T27" s="543" t="n"/>
      <c r="U27" s="543" t="n"/>
      <c r="V27" s="543" t="n"/>
      <c r="W27" s="544" t="n"/>
      <c r="X27" s="284" t="inlineStr">
        <is>
          <t>全件</t>
        </is>
      </c>
      <c r="Y27" s="543" t="n"/>
      <c r="Z27" s="543" t="n"/>
      <c r="AA27" s="543" t="n"/>
      <c r="AB27" s="543" t="n"/>
      <c r="AC27" s="543" t="n"/>
      <c r="AD27" s="544" t="n"/>
      <c r="AE27" s="284" t="inlineStr">
        <is>
          <t>トランザクション</t>
        </is>
      </c>
      <c r="AF27" s="543" t="n"/>
      <c r="AG27" s="543" t="n"/>
      <c r="AH27" s="543" t="n"/>
      <c r="AI27" s="543" t="n"/>
      <c r="AJ27" s="543" t="n"/>
      <c r="AK27" s="544" t="n"/>
      <c r="AL27" s="584" t="n"/>
      <c r="AM27" s="543" t="n"/>
      <c r="AN27" s="543" t="n"/>
      <c r="AO27" s="543" t="n"/>
      <c r="AP27" s="543" t="n"/>
      <c r="AQ27" s="543" t="n"/>
      <c r="AR27" s="543" t="n"/>
      <c r="AS27" s="543" t="n"/>
      <c r="AT27" s="543" t="n"/>
      <c r="AU27" s="543" t="n"/>
      <c r="AV27" s="543" t="n"/>
      <c r="AW27" s="543" t="n"/>
      <c r="AX27" s="543" t="n"/>
      <c r="AY27" s="543" t="n"/>
      <c r="AZ27" s="543" t="n"/>
      <c r="BA27" s="543" t="n"/>
      <c r="BB27" s="543" t="n"/>
      <c r="BC27" s="543" t="n"/>
      <c r="BD27" s="543" t="n"/>
      <c r="BE27" s="543" t="n"/>
      <c r="BF27" s="543" t="n"/>
      <c r="BG27" s="543" t="n"/>
      <c r="BH27" s="543" t="n"/>
      <c r="BI27" s="543" t="n"/>
      <c r="BJ27" s="544" t="n"/>
    </row>
    <row r="28" ht="17.25" customHeight="1" s="542">
      <c r="A28" s="15" t="n"/>
      <c r="B28" s="16" t="n"/>
      <c r="C28" s="471" t="n"/>
      <c r="D28" s="69" t="n"/>
      <c r="E28" s="69" t="n"/>
      <c r="F28" s="16" t="n"/>
      <c r="G28" s="16" t="n"/>
      <c r="H28" s="16" t="n"/>
      <c r="I28" s="16" t="n"/>
      <c r="J28" s="16" t="n"/>
      <c r="K28" s="16" t="n"/>
      <c r="L28" s="16" t="n"/>
      <c r="M28" s="16" t="n"/>
      <c r="N28" s="16" t="n"/>
      <c r="O28" s="16" t="n"/>
      <c r="P28" s="16" t="n"/>
      <c r="Q28" s="16" t="n"/>
      <c r="R28" s="16" t="n"/>
      <c r="S28" s="16" t="n"/>
      <c r="AF28" s="471" t="n"/>
      <c r="AG28" s="471" t="n"/>
      <c r="AH28" s="471" t="n"/>
      <c r="AI28" s="471" t="n"/>
      <c r="AJ28" s="471" t="n"/>
      <c r="AK28" s="471" t="n"/>
      <c r="AL28" s="471" t="n"/>
      <c r="AM28" s="471" t="n"/>
      <c r="AN28" s="471" t="n"/>
      <c r="AO28" s="471" t="n"/>
    </row>
    <row r="29" ht="17.25" customHeight="1" s="542">
      <c r="A29" s="15" t="n"/>
      <c r="B29" s="16" t="n"/>
      <c r="C29" s="471" t="n"/>
      <c r="D29" s="69" t="n"/>
      <c r="E29" s="69" t="n"/>
      <c r="F29" s="16" t="n"/>
      <c r="G29" s="16" t="n"/>
      <c r="H29" s="16" t="n"/>
      <c r="I29" s="16" t="n"/>
      <c r="J29" s="16" t="n"/>
      <c r="K29" s="16" t="n"/>
      <c r="L29" s="16" t="n"/>
      <c r="M29" s="16" t="n"/>
      <c r="N29" s="16" t="n"/>
      <c r="O29" s="16" t="n"/>
      <c r="P29" s="16" t="n"/>
      <c r="Q29" s="16" t="n"/>
      <c r="R29" s="16" t="n"/>
      <c r="S29" s="16" t="n"/>
      <c r="AF29" s="471" t="n"/>
      <c r="AG29" s="471" t="n"/>
      <c r="AH29" s="471" t="n"/>
      <c r="AI29" s="471" t="n"/>
      <c r="AJ29" s="471" t="n"/>
      <c r="AK29" s="471" t="n"/>
      <c r="AL29" s="471" t="n"/>
      <c r="AM29" s="471" t="n"/>
      <c r="AN29" s="471" t="n"/>
      <c r="AO29" s="471" t="n"/>
    </row>
    <row r="30" ht="17.25" customHeight="1" s="542">
      <c r="A30" s="15" t="n"/>
      <c r="B30" s="16" t="inlineStr">
        <is>
          <t>②</t>
        </is>
      </c>
      <c r="C30" s="471" t="inlineStr">
        <is>
          <t>ファイル操作</t>
        </is>
      </c>
      <c r="D30" s="16" t="n"/>
      <c r="E30" s="16" t="n"/>
      <c r="F30" s="16" t="n"/>
      <c r="G30" s="16" t="n"/>
      <c r="H30" s="16" t="n"/>
      <c r="I30" s="16" t="n"/>
      <c r="J30" s="16" t="n"/>
      <c r="K30" s="16" t="n"/>
      <c r="L30" s="16" t="n"/>
      <c r="M30" s="16" t="n"/>
      <c r="N30" s="16" t="n"/>
      <c r="O30" s="16" t="n"/>
      <c r="P30" s="16" t="n"/>
      <c r="Q30" s="16" t="n"/>
      <c r="R30" s="16" t="n"/>
      <c r="S30" s="16" t="n"/>
      <c r="AF30" s="471" t="n"/>
      <c r="AG30" s="471" t="n"/>
      <c r="AH30" s="471" t="n"/>
      <c r="AI30" s="471" t="n"/>
      <c r="AJ30" s="471" t="n"/>
      <c r="AK30" s="471" t="n"/>
      <c r="AL30" s="471" t="n"/>
      <c r="AM30" s="471" t="n"/>
      <c r="AN30" s="471" t="n"/>
      <c r="AO30" s="471" t="n"/>
    </row>
    <row r="31" ht="17.25" customHeight="1" s="542">
      <c r="A31" s="15" t="n"/>
      <c r="C31" s="66" t="inlineStr">
        <is>
          <t>パターン：IDOC → MQ</t>
        </is>
      </c>
      <c r="D31" s="67" t="n"/>
      <c r="E31" s="67" t="n"/>
      <c r="F31" s="67" t="n"/>
      <c r="G31" s="67" t="n"/>
      <c r="H31" s="67" t="n"/>
      <c r="I31" s="67" t="n"/>
      <c r="J31" s="67" t="n"/>
      <c r="K31" s="16" t="n"/>
      <c r="L31" s="16" t="n"/>
      <c r="M31" s="16" t="n"/>
      <c r="N31" s="16" t="n"/>
      <c r="O31" s="16" t="n"/>
      <c r="P31" s="16" t="n"/>
      <c r="Q31" s="16" t="n"/>
      <c r="R31" s="16" t="n"/>
      <c r="S31" s="16" t="n"/>
      <c r="AF31" s="471" t="n"/>
      <c r="AG31" s="471" t="n"/>
      <c r="AH31" s="471" t="n"/>
      <c r="AI31" s="471" t="n"/>
      <c r="AJ31" s="471" t="n"/>
      <c r="AK31" s="471" t="n"/>
      <c r="AL31" s="471" t="n"/>
      <c r="AM31" s="471" t="n"/>
      <c r="AN31" s="471" t="n"/>
      <c r="AO31" s="471" t="n"/>
      <c r="AQ31" t="n"/>
      <c r="BJ31" t="n"/>
    </row>
    <row r="32" ht="17.25" customHeight="1" s="542">
      <c r="B32" s="311" t="n"/>
      <c r="C32" s="403" t="inlineStr">
        <is>
          <t>ファイル種別</t>
        </is>
      </c>
      <c r="D32" s="546" t="n"/>
      <c r="E32" s="546" t="n"/>
      <c r="F32" s="546" t="n"/>
      <c r="G32" s="546" t="n"/>
      <c r="H32" s="546" t="n"/>
      <c r="I32" s="546" t="n"/>
      <c r="J32" s="546" t="n"/>
      <c r="K32" s="547" t="n"/>
      <c r="L32" s="405" t="inlineStr">
        <is>
          <t>説明</t>
        </is>
      </c>
      <c r="M32" s="546" t="n"/>
      <c r="N32" s="546" t="n"/>
      <c r="O32" s="546" t="n"/>
      <c r="P32" s="546" t="n"/>
      <c r="Q32" s="546" t="n"/>
      <c r="R32" s="546" t="n"/>
      <c r="S32" s="546" t="n"/>
      <c r="T32" s="546" t="n"/>
      <c r="U32" s="546" t="n"/>
      <c r="V32" s="546" t="n"/>
      <c r="W32" s="546" t="n"/>
      <c r="X32" s="546" t="n"/>
      <c r="Y32" s="546" t="n"/>
      <c r="Z32" s="546" t="n"/>
      <c r="AA32" s="546" t="n"/>
      <c r="AB32" s="546" t="n"/>
      <c r="AC32" s="546" t="n"/>
      <c r="AD32" s="547" t="n"/>
      <c r="AE32" s="382" t="inlineStr">
        <is>
          <t>有無</t>
        </is>
      </c>
      <c r="AF32" s="547" t="n"/>
      <c r="AG32" s="409" t="inlineStr">
        <is>
          <t>複数世代</t>
        </is>
      </c>
      <c r="AH32" s="547" t="n"/>
      <c r="AI32" s="382" t="inlineStr">
        <is>
          <t>入出力</t>
        </is>
      </c>
      <c r="AJ32" s="585" t="n"/>
      <c r="AK32" s="585" t="n"/>
      <c r="AL32" s="585" t="n"/>
      <c r="AM32" s="585" t="n"/>
      <c r="AN32" s="585" t="n"/>
      <c r="AO32" s="585" t="n"/>
      <c r="AP32" s="586" t="n"/>
      <c r="AQ32" s="382" t="inlineStr">
        <is>
          <t>バックアップ</t>
        </is>
      </c>
      <c r="AR32" s="585" t="n"/>
      <c r="AS32" s="585" t="n"/>
      <c r="AT32" s="585" t="n"/>
      <c r="AU32" s="585" t="n"/>
      <c r="AV32" s="585" t="n"/>
      <c r="AW32" s="585" t="n"/>
      <c r="AX32" s="585" t="n"/>
      <c r="AY32" s="585" t="n"/>
      <c r="AZ32" s="585" t="n"/>
      <c r="BA32" s="585" t="n"/>
      <c r="BB32" s="586" t="n"/>
      <c r="BC32" s="382" t="inlineStr">
        <is>
          <t>削除</t>
        </is>
      </c>
      <c r="BD32" s="585" t="n"/>
      <c r="BE32" s="585" t="n"/>
      <c r="BF32" s="585" t="n"/>
      <c r="BG32" s="585" t="n"/>
      <c r="BH32" s="585" t="n"/>
      <c r="BI32" s="585" t="n"/>
      <c r="BJ32" s="586" t="n"/>
      <c r="BK32" s="382" t="inlineStr">
        <is>
          <t>リネーム：世代番号付与</t>
        </is>
      </c>
      <c r="BL32" s="585" t="n"/>
      <c r="BM32" s="585" t="n"/>
      <c r="BN32" s="585" t="n"/>
      <c r="BO32" s="585" t="n"/>
      <c r="BP32" s="585" t="n"/>
      <c r="BQ32" s="585" t="n"/>
      <c r="BR32" s="586" t="n"/>
      <c r="BS32" s="382" t="inlineStr">
        <is>
          <t>リネーム：FTP送達保証</t>
        </is>
      </c>
      <c r="BT32" s="585" t="n"/>
      <c r="BU32" s="585" t="n"/>
      <c r="BV32" s="585" t="n"/>
      <c r="BW32" s="585" t="n"/>
      <c r="BX32" s="585" t="n"/>
      <c r="BY32" s="585" t="n"/>
      <c r="BZ32" s="586" t="n"/>
    </row>
    <row r="33" ht="17.25" customHeight="1" s="542">
      <c r="B33" s="311" t="n"/>
      <c r="C33" s="587" t="n"/>
      <c r="D33" s="588" t="n"/>
      <c r="E33" s="588" t="n"/>
      <c r="F33" s="588" t="n"/>
      <c r="G33" s="588" t="n"/>
      <c r="H33" s="588" t="n"/>
      <c r="I33" s="588" t="n"/>
      <c r="J33" s="588" t="n"/>
      <c r="K33" s="589" t="n"/>
      <c r="L33" s="588" t="n"/>
      <c r="M33" s="588" t="n"/>
      <c r="N33" s="588" t="n"/>
      <c r="O33" s="588" t="n"/>
      <c r="P33" s="588" t="n"/>
      <c r="Q33" s="588" t="n"/>
      <c r="R33" s="588" t="n"/>
      <c r="S33" s="588" t="n"/>
      <c r="T33" s="588" t="n"/>
      <c r="U33" s="588" t="n"/>
      <c r="V33" s="588" t="n"/>
      <c r="W33" s="588" t="n"/>
      <c r="X33" s="588" t="n"/>
      <c r="Y33" s="588" t="n"/>
      <c r="Z33" s="588" t="n"/>
      <c r="AA33" s="588" t="n"/>
      <c r="AB33" s="588" t="n"/>
      <c r="AC33" s="588" t="n"/>
      <c r="AD33" s="589" t="n"/>
      <c r="AE33" s="590" t="n"/>
      <c r="AF33" s="589" t="n"/>
      <c r="AG33" s="590" t="n"/>
      <c r="AH33" s="589" t="n"/>
      <c r="AI33" s="384" t="inlineStr">
        <is>
          <t>出力</t>
        </is>
      </c>
      <c r="AJ33" s="591" t="n"/>
      <c r="AK33" s="591" t="n"/>
      <c r="AL33" s="592" t="n"/>
      <c r="AM33" s="384" t="inlineStr">
        <is>
          <t>入力</t>
        </is>
      </c>
      <c r="AN33" s="591" t="n"/>
      <c r="AO33" s="591" t="n"/>
      <c r="AP33" s="592" t="n"/>
      <c r="AQ33" s="384" t="inlineStr">
        <is>
          <t>事前(前回分)</t>
        </is>
      </c>
      <c r="AR33" s="591" t="n"/>
      <c r="AS33" s="591" t="n"/>
      <c r="AT33" s="592" t="n"/>
      <c r="AU33" s="384" t="inlineStr">
        <is>
          <t>成功時</t>
        </is>
      </c>
      <c r="AV33" s="591" t="n"/>
      <c r="AW33" s="591" t="n"/>
      <c r="AX33" s="592" t="n"/>
      <c r="AY33" s="384" t="inlineStr">
        <is>
          <t>失敗時</t>
        </is>
      </c>
      <c r="AZ33" s="591" t="n"/>
      <c r="BA33" s="591" t="n"/>
      <c r="BB33" s="592" t="n"/>
      <c r="BC33" s="384" t="inlineStr">
        <is>
          <t>成功時</t>
        </is>
      </c>
      <c r="BD33" s="591" t="n"/>
      <c r="BE33" s="591" t="n"/>
      <c r="BF33" s="592" t="n"/>
      <c r="BG33" s="384" t="inlineStr">
        <is>
          <t>失敗時</t>
        </is>
      </c>
      <c r="BH33" s="591" t="n"/>
      <c r="BI33" s="591" t="n"/>
      <c r="BJ33" s="592" t="n"/>
      <c r="BK33" s="384" t="inlineStr">
        <is>
          <t>成功時</t>
        </is>
      </c>
      <c r="BL33" s="591" t="n"/>
      <c r="BM33" s="591" t="n"/>
      <c r="BN33" s="592" t="n"/>
      <c r="BO33" s="384" t="inlineStr">
        <is>
          <t>失敗時</t>
        </is>
      </c>
      <c r="BP33" s="591" t="n"/>
      <c r="BQ33" s="591" t="n"/>
      <c r="BR33" s="592" t="n"/>
      <c r="BS33" s="384" t="inlineStr">
        <is>
          <t>成功時</t>
        </is>
      </c>
      <c r="BT33" s="591" t="n"/>
      <c r="BU33" s="591" t="n"/>
      <c r="BV33" s="592" t="n"/>
      <c r="BW33" s="384" t="inlineStr">
        <is>
          <t>失敗時</t>
        </is>
      </c>
      <c r="BX33" s="591" t="n"/>
      <c r="BY33" s="591" t="n"/>
      <c r="BZ33" s="592" t="n"/>
    </row>
    <row r="34" ht="17.25" customHeight="1" s="542">
      <c r="B34" s="311" t="n"/>
      <c r="C34" s="392" t="inlineStr">
        <is>
          <t>変換前ファイル</t>
        </is>
      </c>
      <c r="D34" s="551" t="n"/>
      <c r="E34" s="551" t="n"/>
      <c r="F34" s="551" t="n"/>
      <c r="G34" s="551" t="n"/>
      <c r="H34" s="551" t="n"/>
      <c r="I34" s="551" t="n"/>
      <c r="J34" s="551" t="n"/>
      <c r="K34" s="552" t="n"/>
      <c r="L34" s="394" t="inlineStr">
        <is>
          <t>共通処理の出力、変換処理の入力ファイル。IDOC形式。</t>
        </is>
      </c>
      <c r="M34" s="551" t="n"/>
      <c r="N34" s="551" t="n"/>
      <c r="O34" s="551" t="n"/>
      <c r="P34" s="551" t="n"/>
      <c r="Q34" s="551" t="n"/>
      <c r="R34" s="551" t="n"/>
      <c r="S34" s="551" t="n"/>
      <c r="T34" s="551" t="n"/>
      <c r="U34" s="551" t="n"/>
      <c r="V34" s="551" t="n"/>
      <c r="W34" s="551" t="n"/>
      <c r="X34" s="551" t="n"/>
      <c r="Y34" s="551" t="n"/>
      <c r="Z34" s="551" t="n"/>
      <c r="AA34" s="551" t="n"/>
      <c r="AB34" s="551" t="n"/>
      <c r="AC34" s="551" t="n"/>
      <c r="AD34" s="552" t="n"/>
      <c r="AE34" s="379" t="inlineStr">
        <is>
          <t>有</t>
        </is>
      </c>
      <c r="AF34" s="552" t="n"/>
      <c r="AG34" s="380" t="inlineStr">
        <is>
          <t>有</t>
        </is>
      </c>
      <c r="AH34" s="552" t="n"/>
      <c r="AI34" s="593" t="inlineStr">
        <is>
          <t>共通処理</t>
        </is>
      </c>
      <c r="AJ34" s="551" t="n"/>
      <c r="AK34" s="551" t="n"/>
      <c r="AL34" s="552" t="n"/>
      <c r="AM34" s="376" t="inlineStr">
        <is>
          <t>ETL(変換)</t>
        </is>
      </c>
      <c r="AN34" s="551" t="n"/>
      <c r="AO34" s="551" t="n"/>
      <c r="AP34" s="551" t="n"/>
      <c r="AQ34" s="594" t="inlineStr">
        <is>
          <t>-</t>
        </is>
      </c>
      <c r="AR34" s="551" t="n"/>
      <c r="AS34" s="551" t="n"/>
      <c r="AT34" s="552" t="n"/>
      <c r="AU34" s="380" t="inlineStr">
        <is>
          <t>ETL(変換)</t>
        </is>
      </c>
      <c r="AV34" s="551" t="n"/>
      <c r="AW34" s="551" t="n"/>
      <c r="AX34" s="552" t="n"/>
      <c r="AY34" s="595" t="inlineStr">
        <is>
          <t>-</t>
        </is>
      </c>
      <c r="AZ34" s="551" t="n"/>
      <c r="BA34" s="551" t="n"/>
      <c r="BB34" s="596" t="n"/>
      <c r="BC34" s="594" t="inlineStr">
        <is>
          <t>ETL(変換)</t>
        </is>
      </c>
      <c r="BD34" s="551" t="n"/>
      <c r="BE34" s="551" t="n"/>
      <c r="BF34" s="552" t="n"/>
      <c r="BG34" s="595" t="inlineStr">
        <is>
          <t>-</t>
        </is>
      </c>
      <c r="BH34" s="551" t="n"/>
      <c r="BI34" s="551" t="n"/>
      <c r="BJ34" s="596" t="n"/>
      <c r="BK34" s="593" t="inlineStr">
        <is>
          <t>共通処理</t>
        </is>
      </c>
      <c r="BL34" s="551" t="n"/>
      <c r="BM34" s="551" t="n"/>
      <c r="BN34" s="552" t="n"/>
      <c r="BO34" s="595" t="inlineStr">
        <is>
          <t>-</t>
        </is>
      </c>
      <c r="BP34" s="551" t="n"/>
      <c r="BQ34" s="551" t="n"/>
      <c r="BR34" s="596" t="n"/>
      <c r="BS34" s="379" t="inlineStr">
        <is>
          <t>-</t>
        </is>
      </c>
      <c r="BT34" s="551" t="n"/>
      <c r="BU34" s="551" t="n"/>
      <c r="BV34" s="552" t="n"/>
      <c r="BW34" s="380" t="inlineStr">
        <is>
          <t>-</t>
        </is>
      </c>
      <c r="BX34" s="551" t="n"/>
      <c r="BY34" s="551" t="n"/>
      <c r="BZ34" s="552" t="n"/>
    </row>
    <row r="35" ht="17.25" customHeight="1" s="542">
      <c r="B35" s="311" t="n"/>
      <c r="C35" s="398" t="inlineStr">
        <is>
          <t>変換後ファイル</t>
        </is>
      </c>
      <c r="D35" s="543" t="n"/>
      <c r="E35" s="543" t="n"/>
      <c r="F35" s="543" t="n"/>
      <c r="G35" s="543" t="n"/>
      <c r="H35" s="543" t="n"/>
      <c r="I35" s="543" t="n"/>
      <c r="J35" s="543" t="n"/>
      <c r="K35" s="544" t="n"/>
      <c r="L35" s="319" t="inlineStr">
        <is>
          <t>変換処理の出力、投入処理の入力ファイル。</t>
        </is>
      </c>
      <c r="M35" s="543" t="n"/>
      <c r="N35" s="543" t="n"/>
      <c r="O35" s="543" t="n"/>
      <c r="P35" s="543" t="n"/>
      <c r="Q35" s="543" t="n"/>
      <c r="R35" s="543" t="n"/>
      <c r="S35" s="543" t="n"/>
      <c r="T35" s="543" t="n"/>
      <c r="U35" s="543" t="n"/>
      <c r="V35" s="543" t="n"/>
      <c r="W35" s="543" t="n"/>
      <c r="X35" s="543" t="n"/>
      <c r="Y35" s="543" t="n"/>
      <c r="Z35" s="543" t="n"/>
      <c r="AA35" s="543" t="n"/>
      <c r="AB35" s="543" t="n"/>
      <c r="AC35" s="543" t="n"/>
      <c r="AD35" s="544" t="n"/>
      <c r="AE35" s="353" t="inlineStr">
        <is>
          <t>有</t>
        </is>
      </c>
      <c r="AF35" s="544" t="n"/>
      <c r="AG35" s="367" t="inlineStr">
        <is>
          <t>有</t>
        </is>
      </c>
      <c r="AH35" s="544" t="n"/>
      <c r="AI35" s="597" t="inlineStr">
        <is>
          <t>ETL(変換)</t>
        </is>
      </c>
      <c r="AJ35" s="543" t="n"/>
      <c r="AK35" s="543" t="n"/>
      <c r="AL35" s="544" t="n"/>
      <c r="AM35" s="354" t="inlineStr">
        <is>
          <t>ETL(投入)</t>
        </is>
      </c>
      <c r="AN35" s="543" t="n"/>
      <c r="AO35" s="543" t="n"/>
      <c r="AP35" s="543" t="n"/>
      <c r="AQ35" s="597" t="inlineStr">
        <is>
          <t>-</t>
        </is>
      </c>
      <c r="AR35" s="543" t="n"/>
      <c r="AS35" s="543" t="n"/>
      <c r="AT35" s="544" t="n"/>
      <c r="AU35" s="367" t="inlineStr">
        <is>
          <t>ETL(投入)</t>
        </is>
      </c>
      <c r="AV35" s="543" t="n"/>
      <c r="AW35" s="543" t="n"/>
      <c r="AX35" s="544" t="n"/>
      <c r="AY35" s="598" t="inlineStr">
        <is>
          <t>-</t>
        </is>
      </c>
      <c r="AZ35" s="543" t="n"/>
      <c r="BA35" s="543" t="n"/>
      <c r="BB35" s="599" t="n"/>
      <c r="BC35" s="597" t="inlineStr">
        <is>
          <t>ETL(投入)</t>
        </is>
      </c>
      <c r="BD35" s="543" t="n"/>
      <c r="BE35" s="543" t="n"/>
      <c r="BF35" s="544" t="n"/>
      <c r="BG35" s="598" t="inlineStr">
        <is>
          <t>-</t>
        </is>
      </c>
      <c r="BH35" s="543" t="n"/>
      <c r="BI35" s="543" t="n"/>
      <c r="BJ35" s="599" t="n"/>
      <c r="BK35" s="597" t="inlineStr">
        <is>
          <t>ETL(変換)</t>
        </is>
      </c>
      <c r="BL35" s="543" t="n"/>
      <c r="BM35" s="543" t="n"/>
      <c r="BN35" s="544" t="n"/>
      <c r="BO35" s="598" t="inlineStr">
        <is>
          <t>-</t>
        </is>
      </c>
      <c r="BP35" s="543" t="n"/>
      <c r="BQ35" s="543" t="n"/>
      <c r="BR35" s="599" t="n"/>
      <c r="BS35" s="353" t="inlineStr">
        <is>
          <t>-</t>
        </is>
      </c>
      <c r="BT35" s="543" t="n"/>
      <c r="BU35" s="543" t="n"/>
      <c r="BV35" s="544" t="n"/>
      <c r="BW35" s="367" t="inlineStr">
        <is>
          <t>-</t>
        </is>
      </c>
      <c r="BX35" s="543" t="n"/>
      <c r="BY35" s="543" t="n"/>
      <c r="BZ35" s="544" t="n"/>
    </row>
    <row r="36" ht="15" customHeight="1" s="542">
      <c r="B36" s="311" t="n"/>
      <c r="C36" s="400" t="inlineStr">
        <is>
          <t>MQメッセージ(連携先)</t>
        </is>
      </c>
      <c r="D36" s="543" t="n"/>
      <c r="E36" s="543" t="n"/>
      <c r="F36" s="543" t="n"/>
      <c r="G36" s="543" t="n"/>
      <c r="H36" s="543" t="n"/>
      <c r="I36" s="543" t="n"/>
      <c r="J36" s="543" t="n"/>
      <c r="K36" s="544" t="n"/>
      <c r="L36" s="319" t="inlineStr">
        <is>
          <t>データ連携基盤が連携先向けのリモートキューにPUTしたメッセージ。</t>
        </is>
      </c>
      <c r="M36" s="543" t="n"/>
      <c r="N36" s="543" t="n"/>
      <c r="O36" s="543" t="n"/>
      <c r="P36" s="543" t="n"/>
      <c r="Q36" s="543" t="n"/>
      <c r="R36" s="543" t="n"/>
      <c r="S36" s="543" t="n"/>
      <c r="T36" s="543" t="n"/>
      <c r="U36" s="543" t="n"/>
      <c r="V36" s="543" t="n"/>
      <c r="W36" s="543" t="n"/>
      <c r="X36" s="543" t="n"/>
      <c r="Y36" s="543" t="n"/>
      <c r="Z36" s="543" t="n"/>
      <c r="AA36" s="543" t="n"/>
      <c r="AB36" s="543" t="n"/>
      <c r="AC36" s="543" t="n"/>
      <c r="AD36" s="544" t="n"/>
      <c r="AE36" s="353" t="inlineStr">
        <is>
          <t>有</t>
        </is>
      </c>
      <c r="AF36" s="544" t="n"/>
      <c r="AG36" s="367" t="inlineStr">
        <is>
          <t>有</t>
        </is>
      </c>
      <c r="AH36" s="544" t="n"/>
      <c r="AI36" s="597" t="inlineStr">
        <is>
          <t>ETL(投入)</t>
        </is>
      </c>
      <c r="AJ36" s="543" t="n"/>
      <c r="AK36" s="543" t="n"/>
      <c r="AL36" s="544" t="n"/>
      <c r="AM36" s="368" t="inlineStr">
        <is>
          <t>連携先</t>
        </is>
      </c>
      <c r="AN36" s="543" t="n"/>
      <c r="AO36" s="543" t="n"/>
      <c r="AP36" s="543" t="n"/>
      <c r="AQ36" s="597" t="inlineStr">
        <is>
          <t>-</t>
        </is>
      </c>
      <c r="AR36" s="543" t="n"/>
      <c r="AS36" s="543" t="n"/>
      <c r="AT36" s="544" t="n"/>
      <c r="AU36" s="367" t="inlineStr">
        <is>
          <t>-</t>
        </is>
      </c>
      <c r="AV36" s="543" t="n"/>
      <c r="AW36" s="543" t="n"/>
      <c r="AX36" s="544" t="n"/>
      <c r="AY36" s="598" t="inlineStr">
        <is>
          <t>-</t>
        </is>
      </c>
      <c r="AZ36" s="543" t="n"/>
      <c r="BA36" s="543" t="n"/>
      <c r="BB36" s="599" t="n"/>
      <c r="BC36" s="597" t="inlineStr">
        <is>
          <t>-</t>
        </is>
      </c>
      <c r="BD36" s="543" t="n"/>
      <c r="BE36" s="543" t="n"/>
      <c r="BF36" s="544" t="n"/>
      <c r="BG36" s="598" t="inlineStr">
        <is>
          <t>-</t>
        </is>
      </c>
      <c r="BH36" s="543" t="n"/>
      <c r="BI36" s="543" t="n"/>
      <c r="BJ36" s="599" t="n"/>
      <c r="BK36" s="597" t="inlineStr">
        <is>
          <t>-</t>
        </is>
      </c>
      <c r="BL36" s="543" t="n"/>
      <c r="BM36" s="543" t="n"/>
      <c r="BN36" s="544" t="n"/>
      <c r="BO36" s="598" t="inlineStr">
        <is>
          <t>-</t>
        </is>
      </c>
      <c r="BP36" s="543" t="n"/>
      <c r="BQ36" s="543" t="n"/>
      <c r="BR36" s="599" t="n"/>
      <c r="BS36" s="353" t="inlineStr">
        <is>
          <t>-</t>
        </is>
      </c>
      <c r="BT36" s="543" t="n"/>
      <c r="BU36" s="543" t="n"/>
      <c r="BV36" s="544" t="n"/>
      <c r="BW36" s="367" t="inlineStr">
        <is>
          <t>-</t>
        </is>
      </c>
      <c r="BX36" s="543" t="n"/>
      <c r="BY36" s="543" t="n"/>
      <c r="BZ36" s="544" t="n"/>
    </row>
    <row r="37" ht="17.1" customHeight="1" s="542">
      <c r="B37" s="311"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71" t="n"/>
      <c r="AH37" s="471" t="n"/>
      <c r="AI37" s="471" t="n"/>
      <c r="AJ37" s="471" t="n"/>
      <c r="AK37" s="471" t="n"/>
      <c r="AL37" s="471" t="n"/>
      <c r="AM37" s="471" t="n"/>
      <c r="AN37" s="471" t="n"/>
      <c r="AO37" s="471" t="n"/>
      <c r="AP37" s="471" t="n"/>
    </row>
    <row r="38" ht="17.25" customHeight="1" s="542">
      <c r="B38" s="311" t="n"/>
      <c r="C38" s="311" t="n"/>
      <c r="D38" s="16" t="n"/>
      <c r="E38" s="16" t="n"/>
      <c r="F38" s="16" t="n"/>
      <c r="G38" s="16" t="n"/>
      <c r="H38" s="16" t="n"/>
      <c r="I38" s="16" t="n"/>
      <c r="J38" s="16" t="n"/>
      <c r="K38" s="16" t="n"/>
      <c r="L38" s="16" t="n"/>
      <c r="M38" s="16" t="n"/>
      <c r="N38" s="16" t="n"/>
      <c r="O38" s="16" t="n"/>
      <c r="P38" s="16" t="n"/>
      <c r="Q38" s="16" t="n"/>
      <c r="R38" s="16" t="n"/>
      <c r="S38" s="16" t="n"/>
      <c r="T38" s="16" t="n"/>
      <c r="AG38" s="471" t="n"/>
      <c r="AH38" s="471" t="n"/>
      <c r="AI38" s="471" t="n"/>
      <c r="AJ38" s="471" t="n"/>
      <c r="AK38" s="471" t="n"/>
      <c r="AL38" s="471" t="n"/>
      <c r="AM38" s="471" t="n"/>
      <c r="AN38" s="471" t="n"/>
      <c r="AO38" s="471" t="n"/>
      <c r="AP38" s="471" t="n"/>
    </row>
    <row r="39" ht="17.25" customHeight="1" s="542">
      <c r="A39" s="15" t="n"/>
      <c r="B39" s="16" t="inlineStr">
        <is>
          <t>③</t>
        </is>
      </c>
      <c r="C39" s="471" t="inlineStr">
        <is>
          <t>順序制御</t>
        </is>
      </c>
      <c r="D39" s="16" t="n"/>
      <c r="E39" s="16" t="n"/>
      <c r="F39" s="16" t="n"/>
      <c r="G39" s="69" t="n"/>
      <c r="I39" s="16" t="n"/>
      <c r="J39" s="16" t="n"/>
      <c r="K39" s="16" t="n"/>
      <c r="L39" s="16" t="n"/>
      <c r="M39" s="16" t="n"/>
      <c r="N39" s="16" t="n"/>
      <c r="O39" s="16" t="n"/>
      <c r="P39" s="16" t="n"/>
      <c r="Q39" s="16" t="n"/>
      <c r="R39" s="16" t="n"/>
      <c r="S39" s="16" t="n"/>
      <c r="AF39" s="471" t="n"/>
      <c r="AG39" s="471" t="n"/>
      <c r="AH39" s="471" t="n"/>
      <c r="AI39" s="471" t="n"/>
      <c r="AJ39" s="471" t="n"/>
      <c r="AK39" s="471" t="n"/>
      <c r="AL39" s="471" t="n"/>
      <c r="AM39" s="471" t="n"/>
      <c r="AN39" s="471" t="n"/>
      <c r="AO39" s="471" t="n"/>
    </row>
    <row r="40" ht="17.25" customHeight="1" s="542">
      <c r="A40" s="15" t="n"/>
      <c r="B40" s="16" t="n"/>
      <c r="C40" s="471" t="inlineStr">
        <is>
          <t>・</t>
        </is>
      </c>
      <c r="D40" s="471"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15" t="n"/>
      <c r="B42" s="16" t="inlineStr">
        <is>
          <t>④</t>
        </is>
      </c>
      <c r="C42" s="471" t="inlineStr">
        <is>
          <t>トランザクション制御</t>
        </is>
      </c>
      <c r="D42" s="16" t="n"/>
      <c r="E42" s="16" t="n"/>
      <c r="F42" s="16" t="n"/>
      <c r="G42" s="69"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15" t="n"/>
      <c r="B43" s="16" t="n"/>
      <c r="C43" s="471" t="inlineStr">
        <is>
          <t>・</t>
        </is>
      </c>
      <c r="D43" s="471" t="inlineStr">
        <is>
          <t>処理の開始時に対象となる全データを１つのトランザクションとして処理する。</t>
        </is>
      </c>
      <c r="E43" s="16" t="n"/>
      <c r="F43" s="16" t="n"/>
      <c r="G43" s="16" t="n"/>
      <c r="H43" s="67" t="n"/>
      <c r="I43" s="67" t="n"/>
      <c r="J43" s="67" t="n"/>
      <c r="K43" s="67" t="n"/>
      <c r="L43" s="67" t="n"/>
      <c r="M43" s="67" t="n"/>
      <c r="N43" s="67" t="n"/>
      <c r="O43" s="68" t="n"/>
      <c r="P43" s="67" t="n"/>
      <c r="Q43" s="67" t="n"/>
      <c r="R43" s="67" t="n"/>
      <c r="S43" s="67" t="n"/>
      <c r="AF43" s="471" t="n"/>
      <c r="AG43" s="471" t="n"/>
      <c r="AH43" s="471" t="n"/>
      <c r="AI43" s="471" t="n"/>
      <c r="AJ43" s="471" t="n"/>
      <c r="AK43" s="471" t="n"/>
      <c r="AL43" s="471" t="n"/>
      <c r="AM43" s="471" t="n"/>
      <c r="AN43" s="471" t="n"/>
      <c r="AO43" s="471" t="n"/>
    </row>
    <row r="44" ht="17.25" customHeight="1" s="542">
      <c r="A44" s="15" t="n"/>
      <c r="B44" s="16" t="n"/>
      <c r="C44" s="471" t="n"/>
      <c r="D44" s="69" t="n"/>
      <c r="E44" s="69"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c r="AM44" s="471" t="n"/>
      <c r="AN44" s="471" t="n"/>
      <c r="AO44" s="471" t="n"/>
    </row>
    <row r="45" ht="17.25" customHeight="1" s="542">
      <c r="A45" s="15" t="n"/>
      <c r="B45" s="16" t="n"/>
      <c r="C45" s="471" t="n"/>
      <c r="D45" s="69" t="n"/>
      <c r="E45" s="69" t="n"/>
      <c r="F45" s="16" t="n"/>
      <c r="G45" s="16" t="n"/>
      <c r="H45" s="16" t="n"/>
      <c r="I45" s="16" t="n"/>
      <c r="J45" s="16" t="n"/>
      <c r="K45" s="16" t="n"/>
      <c r="L45" s="16" t="n"/>
      <c r="M45" s="16" t="n"/>
      <c r="N45" s="16" t="n"/>
      <c r="O45" s="16" t="n"/>
      <c r="P45" s="16" t="n"/>
      <c r="Q45" s="16" t="n"/>
      <c r="R45" s="16" t="n"/>
      <c r="S45" s="16" t="n"/>
      <c r="AF45" s="471" t="n"/>
      <c r="AG45" s="471" t="n"/>
      <c r="AH45" s="471" t="n"/>
      <c r="AI45" s="471" t="n"/>
      <c r="AJ45" s="471" t="n"/>
      <c r="AK45" s="471" t="n"/>
      <c r="AL45" s="471" t="n"/>
      <c r="AM45" s="471" t="n"/>
      <c r="AN45" s="471" t="n"/>
      <c r="AO45" s="471" t="n"/>
    </row>
    <row r="46" ht="17.25" customHeight="1" s="542">
      <c r="A46" s="28" t="n"/>
      <c r="B46" s="311" t="n"/>
      <c r="C46" s="16" t="n"/>
      <c r="D46" s="16" t="n"/>
      <c r="E46" s="16" t="n"/>
      <c r="F46" s="16" t="n"/>
      <c r="G46" s="16" t="n"/>
      <c r="H46" s="16" t="n"/>
      <c r="I46" s="16" t="n"/>
      <c r="J46" s="16" t="n"/>
      <c r="K46" s="16" t="n"/>
      <c r="L46" s="16" t="n"/>
      <c r="M46" s="16" t="n"/>
      <c r="N46" s="16" t="n"/>
      <c r="O46" s="16" t="n"/>
      <c r="P46" s="16" t="n"/>
      <c r="Q46" s="16" t="n"/>
      <c r="R46" s="16" t="n"/>
      <c r="S46" s="16" t="n"/>
      <c r="AF46" s="471" t="n"/>
      <c r="AG46" s="471" t="n"/>
      <c r="AH46" s="471" t="n"/>
      <c r="AI46" s="471" t="n"/>
      <c r="AJ46" s="471" t="n"/>
      <c r="AK46" s="471" t="n"/>
      <c r="AL46" s="471" t="n"/>
      <c r="AM46" s="471" t="n"/>
      <c r="AN46" s="471" t="n"/>
      <c r="AO46" s="471" t="n"/>
    </row>
    <row r="47" ht="17.25" customHeight="1" s="542">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71" t="n"/>
      <c r="AG47" s="471" t="n"/>
      <c r="AH47" s="471" t="n"/>
      <c r="AI47" s="471" t="n"/>
      <c r="AJ47" s="471" t="n"/>
      <c r="AK47" s="471" t="n"/>
      <c r="AL47" s="471" t="n"/>
      <c r="AM47" s="471" t="n"/>
      <c r="AN47" s="471" t="n"/>
      <c r="AO47" s="471" t="n"/>
    </row>
    <row r="48" ht="17.1" customHeight="1" s="542">
      <c r="A48" s="28" t="n"/>
      <c r="B48" s="311"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71" t="n"/>
      <c r="AG48" s="471" t="n"/>
      <c r="AH48" s="471" t="n"/>
      <c r="AI48" s="471" t="n"/>
      <c r="AJ48" s="471" t="n"/>
      <c r="AK48" s="471" t="n"/>
      <c r="AL48" s="471" t="n"/>
    </row>
    <row r="49" ht="17.25" customHeight="1" s="542">
      <c r="C49" s="600" t="inlineStr">
        <is>
          <t>プロトコル</t>
        </is>
      </c>
      <c r="D49" s="543" t="n"/>
      <c r="E49" s="543" t="n"/>
      <c r="F49" s="543" t="n"/>
      <c r="G49" s="544" t="n"/>
      <c r="H49" s="549" t="inlineStr">
        <is>
          <t>ALE/IDOC</t>
        </is>
      </c>
      <c r="I49" s="543" t="n"/>
      <c r="J49" s="543" t="n"/>
      <c r="K49" s="543" t="n"/>
      <c r="L49" s="544" t="n"/>
      <c r="M49" s="16" t="n"/>
      <c r="N49" s="16" t="n"/>
      <c r="O49" s="16" t="n"/>
      <c r="P49" s="16" t="n"/>
      <c r="Q49" s="16" t="n"/>
      <c r="R49" s="16" t="n"/>
      <c r="S49" s="16" t="n"/>
      <c r="T49" s="16" t="n"/>
      <c r="U49" s="16" t="n"/>
      <c r="AH49" s="471" t="n"/>
      <c r="AI49" s="471" t="n"/>
      <c r="AJ49" s="471" t="n"/>
      <c r="AK49" s="471" t="n"/>
      <c r="AL49" s="471" t="n"/>
      <c r="AM49" s="471" t="n"/>
      <c r="AN49" s="471" t="n"/>
      <c r="AO49" s="471" t="n"/>
      <c r="AP49" s="471" t="n"/>
      <c r="AQ49" s="471" t="n"/>
    </row>
    <row r="50" ht="17.25" customHeight="1" s="542">
      <c r="C50" s="350" t="inlineStr">
        <is>
          <t>No</t>
        </is>
      </c>
      <c r="D50" s="548" t="n"/>
      <c r="E50" s="402" t="inlineStr">
        <is>
          <t>マージ版No</t>
        </is>
      </c>
      <c r="K50" s="601" t="n"/>
      <c r="L50" s="348" t="inlineStr">
        <is>
          <t>送信元情報</t>
        </is>
      </c>
      <c r="M50" s="546" t="n"/>
      <c r="N50" s="546" t="n"/>
      <c r="O50" s="546" t="n"/>
      <c r="P50" s="546" t="n"/>
      <c r="Q50" s="546" t="n"/>
      <c r="R50" s="548" t="n"/>
      <c r="S50" s="348" t="n"/>
      <c r="T50" s="348" t="inlineStr">
        <is>
          <t>送信先情報</t>
        </is>
      </c>
      <c r="U50" s="546" t="n"/>
      <c r="V50" s="546" t="n"/>
      <c r="W50" s="546" t="n"/>
      <c r="X50" s="546" t="n"/>
      <c r="Y50" s="546" t="n"/>
      <c r="Z50" s="548" t="n"/>
      <c r="AA50" s="348" t="inlineStr">
        <is>
          <t>抽出条件</t>
        </is>
      </c>
      <c r="AB50" s="546" t="n"/>
      <c r="AC50" s="546" t="n"/>
      <c r="AD50" s="546" t="n"/>
      <c r="AE50" s="546" t="n"/>
      <c r="AF50" s="546" t="n"/>
      <c r="AG50" s="546" t="n"/>
      <c r="AH50" s="546" t="n"/>
      <c r="AI50" s="546" t="n"/>
      <c r="AJ50" s="546" t="n"/>
      <c r="AK50" s="548" t="n"/>
      <c r="AL50" s="348" t="inlineStr">
        <is>
          <t>備考・特記事項</t>
        </is>
      </c>
      <c r="AM50" s="546" t="n"/>
      <c r="AN50" s="546" t="n"/>
      <c r="AO50" s="546" t="n"/>
      <c r="AP50" s="546" t="n"/>
      <c r="AQ50" s="546" t="n"/>
      <c r="AR50" s="546" t="n"/>
      <c r="AS50" s="546" t="n"/>
      <c r="AT50" s="546" t="n"/>
      <c r="AU50" s="546" t="n"/>
      <c r="AV50" s="546" t="n"/>
      <c r="AW50" s="546" t="n"/>
      <c r="AX50" s="546" t="n"/>
      <c r="AY50" s="546" t="n"/>
      <c r="AZ50" s="546" t="n"/>
      <c r="BA50" s="546" t="n"/>
      <c r="BB50" s="546" t="n"/>
      <c r="BC50" s="548" t="n"/>
    </row>
    <row r="51" ht="17.25" customHeight="1" s="542">
      <c r="C51" s="602" t="n"/>
      <c r="D51" s="552" t="n"/>
      <c r="E51" s="602" t="n"/>
      <c r="F51" s="551" t="n"/>
      <c r="G51" s="551" t="n"/>
      <c r="H51" s="551" t="n"/>
      <c r="I51" s="551" t="n"/>
      <c r="J51" s="551" t="n"/>
      <c r="K51" s="552" t="n"/>
      <c r="L51" s="602" t="n"/>
      <c r="M51" s="551" t="n"/>
      <c r="N51" s="551" t="n"/>
      <c r="O51" s="551" t="n"/>
      <c r="P51" s="551" t="n"/>
      <c r="Q51" s="551" t="n"/>
      <c r="R51" s="552" t="n"/>
      <c r="S51" s="603" t="n"/>
      <c r="T51" s="602" t="n"/>
      <c r="U51" s="551" t="n"/>
      <c r="V51" s="551" t="n"/>
      <c r="W51" s="551" t="n"/>
      <c r="X51" s="551" t="n"/>
      <c r="Y51" s="551" t="n"/>
      <c r="Z51" s="552" t="n"/>
      <c r="AA51" s="602" t="n"/>
      <c r="AB51" s="551" t="n"/>
      <c r="AC51" s="551" t="n"/>
      <c r="AD51" s="551" t="n"/>
      <c r="AE51" s="551" t="n"/>
      <c r="AF51" s="551" t="n"/>
      <c r="AG51" s="551" t="n"/>
      <c r="AH51" s="551" t="n"/>
      <c r="AI51" s="551" t="n"/>
      <c r="AJ51" s="551" t="n"/>
      <c r="AK51" s="552" t="n"/>
      <c r="AL51" s="602" t="n"/>
      <c r="AM51" s="551" t="n"/>
      <c r="AN51" s="551" t="n"/>
      <c r="AO51" s="551" t="n"/>
      <c r="AP51" s="551" t="n"/>
      <c r="AQ51" s="551" t="n"/>
      <c r="AR51" s="551" t="n"/>
      <c r="AS51" s="551" t="n"/>
      <c r="AT51" s="551" t="n"/>
      <c r="AU51" s="551" t="n"/>
      <c r="AV51" s="551" t="n"/>
      <c r="AW51" s="551" t="n"/>
      <c r="AX51" s="551" t="n"/>
      <c r="AY51" s="551" t="n"/>
      <c r="AZ51" s="551" t="n"/>
      <c r="BA51" s="551" t="n"/>
      <c r="BB51" s="551" t="n"/>
      <c r="BC51" s="552" t="n"/>
    </row>
    <row r="52" ht="17.25" customHeight="1" s="542">
      <c r="C52" s="328" t="n">
        <v>1</v>
      </c>
      <c r="D52" s="544" t="n"/>
      <c r="E52" s="347" t="n">
        <v>1000</v>
      </c>
      <c r="F52" s="543" t="n"/>
      <c r="G52" s="543" t="n"/>
      <c r="H52" s="543" t="n"/>
      <c r="I52" s="543" t="n"/>
      <c r="J52" s="543" t="n"/>
      <c r="K52" s="544" t="n"/>
      <c r="L52" s="347" t="inlineStr">
        <is>
          <t>ERP(S/4)</t>
        </is>
      </c>
      <c r="M52" s="543" t="n"/>
      <c r="N52" s="543" t="n"/>
      <c r="O52" s="543" t="n"/>
      <c r="P52" s="543" t="n"/>
      <c r="Q52" s="543" t="n"/>
      <c r="R52" s="544" t="n"/>
      <c r="S52" s="347" t="inlineStr">
        <is>
          <t>⇒</t>
        </is>
      </c>
      <c r="T52" s="347" t="inlineStr">
        <is>
          <t>データ連携基盤</t>
        </is>
      </c>
      <c r="U52" s="543" t="n"/>
      <c r="V52" s="543" t="n"/>
      <c r="W52" s="543" t="n"/>
      <c r="X52" s="543" t="n"/>
      <c r="Y52" s="543" t="n"/>
      <c r="Z52" s="544" t="n"/>
      <c r="AA52" s="347" t="inlineStr">
        <is>
          <t>なし</t>
        </is>
      </c>
      <c r="AB52" s="543" t="n"/>
      <c r="AC52" s="543" t="n"/>
      <c r="AD52" s="543" t="n"/>
      <c r="AE52" s="543" t="n"/>
      <c r="AF52" s="543" t="n"/>
      <c r="AG52" s="543" t="n"/>
      <c r="AH52" s="543" t="n"/>
      <c r="AI52" s="543" t="n"/>
      <c r="AJ52" s="543" t="n"/>
      <c r="AK52" s="544" t="n"/>
      <c r="AL52" s="286" t="inlineStr">
        <is>
          <t>堺工場向け</t>
        </is>
      </c>
      <c r="AM52" s="543" t="n"/>
      <c r="AN52" s="543" t="n"/>
      <c r="AO52" s="543" t="n"/>
      <c r="AP52" s="543" t="n"/>
      <c r="AQ52" s="543" t="n"/>
      <c r="AR52" s="543" t="n"/>
      <c r="AS52" s="543" t="n"/>
      <c r="AT52" s="543" t="n"/>
      <c r="AU52" s="543" t="n"/>
      <c r="AV52" s="543" t="n"/>
      <c r="AW52" s="543" t="n"/>
      <c r="AX52" s="543" t="n"/>
      <c r="AY52" s="543" t="n"/>
      <c r="AZ52" s="543" t="n"/>
      <c r="BA52" s="543" t="n"/>
      <c r="BB52" s="543" t="n"/>
      <c r="BC52" s="544" t="n"/>
    </row>
    <row r="53" ht="17.25" customHeight="1" s="542">
      <c r="C53" s="328" t="n">
        <v>2</v>
      </c>
      <c r="D53" s="544" t="n"/>
      <c r="E53" s="347" t="n">
        <v>2000</v>
      </c>
      <c r="F53" s="543" t="n"/>
      <c r="G53" s="543" t="n"/>
      <c r="H53" s="543" t="n"/>
      <c r="I53" s="543" t="n"/>
      <c r="J53" s="543" t="n"/>
      <c r="K53" s="544" t="n"/>
      <c r="L53" s="347" t="inlineStr">
        <is>
          <t>ERP(S/4)</t>
        </is>
      </c>
      <c r="M53" s="543" t="n"/>
      <c r="N53" s="543" t="n"/>
      <c r="O53" s="543" t="n"/>
      <c r="P53" s="543" t="n"/>
      <c r="Q53" s="543" t="n"/>
      <c r="R53" s="544" t="n"/>
      <c r="S53" s="347" t="inlineStr">
        <is>
          <t>⇒</t>
        </is>
      </c>
      <c r="T53" s="347" t="inlineStr">
        <is>
          <t>データ連携基盤</t>
        </is>
      </c>
      <c r="U53" s="543" t="n"/>
      <c r="V53" s="543" t="n"/>
      <c r="W53" s="543" t="n"/>
      <c r="X53" s="543" t="n"/>
      <c r="Y53" s="543" t="n"/>
      <c r="Z53" s="544" t="n"/>
      <c r="AA53" s="347" t="inlineStr">
        <is>
          <t>なし</t>
        </is>
      </c>
      <c r="AB53" s="543" t="n"/>
      <c r="AC53" s="543" t="n"/>
      <c r="AD53" s="543" t="n"/>
      <c r="AE53" s="543" t="n"/>
      <c r="AF53" s="543" t="n"/>
      <c r="AG53" s="543" t="n"/>
      <c r="AH53" s="543" t="n"/>
      <c r="AI53" s="543" t="n"/>
      <c r="AJ53" s="543" t="n"/>
      <c r="AK53" s="544" t="n"/>
      <c r="AL53" s="286" t="inlineStr">
        <is>
          <t>臨海工場向け</t>
        </is>
      </c>
      <c r="AM53" s="543" t="n"/>
      <c r="AN53" s="543" t="n"/>
      <c r="AO53" s="543" t="n"/>
      <c r="AP53" s="543" t="n"/>
      <c r="AQ53" s="543" t="n"/>
      <c r="AR53" s="543" t="n"/>
      <c r="AS53" s="543" t="n"/>
      <c r="AT53" s="543" t="n"/>
      <c r="AU53" s="543" t="n"/>
      <c r="AV53" s="543" t="n"/>
      <c r="AW53" s="543" t="n"/>
      <c r="AX53" s="543" t="n"/>
      <c r="AY53" s="543" t="n"/>
      <c r="AZ53" s="543" t="n"/>
      <c r="BA53" s="543" t="n"/>
      <c r="BB53" s="543" t="n"/>
      <c r="BC53" s="544" t="n"/>
    </row>
    <row r="54" ht="17.25" customHeight="1" s="542">
      <c r="C54" s="328" t="n">
        <v>3</v>
      </c>
      <c r="D54" s="544" t="n"/>
      <c r="E54" s="347" t="n">
        <v>3000</v>
      </c>
      <c r="F54" s="543" t="n"/>
      <c r="G54" s="543" t="n"/>
      <c r="H54" s="543" t="n"/>
      <c r="I54" s="543" t="n"/>
      <c r="J54" s="543" t="n"/>
      <c r="K54" s="544" t="n"/>
      <c r="L54" s="347" t="inlineStr">
        <is>
          <t>ERP(S/4)</t>
        </is>
      </c>
      <c r="M54" s="543" t="n"/>
      <c r="N54" s="543" t="n"/>
      <c r="O54" s="543" t="n"/>
      <c r="P54" s="543" t="n"/>
      <c r="Q54" s="543" t="n"/>
      <c r="R54" s="544" t="n"/>
      <c r="S54" s="347" t="inlineStr">
        <is>
          <t>⇒</t>
        </is>
      </c>
      <c r="T54" s="347" t="inlineStr">
        <is>
          <t>データ連携基盤</t>
        </is>
      </c>
      <c r="U54" s="543" t="n"/>
      <c r="V54" s="543" t="n"/>
      <c r="W54" s="543" t="n"/>
      <c r="X54" s="543" t="n"/>
      <c r="Y54" s="543" t="n"/>
      <c r="Z54" s="544" t="n"/>
      <c r="AA54" s="347" t="inlineStr">
        <is>
          <t>なし</t>
        </is>
      </c>
      <c r="AB54" s="543" t="n"/>
      <c r="AC54" s="543" t="n"/>
      <c r="AD54" s="543" t="n"/>
      <c r="AE54" s="543" t="n"/>
      <c r="AF54" s="543" t="n"/>
      <c r="AG54" s="543" t="n"/>
      <c r="AH54" s="543" t="n"/>
      <c r="AI54" s="543" t="n"/>
      <c r="AJ54" s="543" t="n"/>
      <c r="AK54" s="544" t="n"/>
      <c r="AL54" s="286" t="inlineStr">
        <is>
          <t>筑波工場向け</t>
        </is>
      </c>
      <c r="AM54" s="543" t="n"/>
      <c r="AN54" s="543" t="n"/>
      <c r="AO54" s="543" t="n"/>
      <c r="AP54" s="543" t="n"/>
      <c r="AQ54" s="543" t="n"/>
      <c r="AR54" s="543" t="n"/>
      <c r="AS54" s="543" t="n"/>
      <c r="AT54" s="543" t="n"/>
      <c r="AU54" s="543" t="n"/>
      <c r="AV54" s="543" t="n"/>
      <c r="AW54" s="543" t="n"/>
      <c r="AX54" s="543" t="n"/>
      <c r="AY54" s="543" t="n"/>
      <c r="AZ54" s="543" t="n"/>
      <c r="BA54" s="543" t="n"/>
      <c r="BB54" s="543" t="n"/>
      <c r="BC54" s="544" t="n"/>
    </row>
    <row r="55" ht="17.25" customHeight="1" s="542">
      <c r="C55" s="328" t="n">
        <v>4</v>
      </c>
      <c r="D55" s="544" t="n"/>
      <c r="E55" s="347" t="n">
        <v>4000</v>
      </c>
      <c r="F55" s="543" t="n"/>
      <c r="G55" s="543" t="n"/>
      <c r="H55" s="543" t="n"/>
      <c r="I55" s="543" t="n"/>
      <c r="J55" s="543" t="n"/>
      <c r="K55" s="544" t="n"/>
      <c r="L55" s="347" t="inlineStr">
        <is>
          <t>ERP(S/4)</t>
        </is>
      </c>
      <c r="M55" s="543" t="n"/>
      <c r="N55" s="543" t="n"/>
      <c r="O55" s="543" t="n"/>
      <c r="P55" s="543" t="n"/>
      <c r="Q55" s="543" t="n"/>
      <c r="R55" s="544" t="n"/>
      <c r="S55" s="347" t="inlineStr">
        <is>
          <t>⇒</t>
        </is>
      </c>
      <c r="T55" s="347" t="inlineStr">
        <is>
          <t>データ連携基盤</t>
        </is>
      </c>
      <c r="U55" s="543" t="n"/>
      <c r="V55" s="543" t="n"/>
      <c r="W55" s="543" t="n"/>
      <c r="X55" s="543" t="n"/>
      <c r="Y55" s="543" t="n"/>
      <c r="Z55" s="544" t="n"/>
      <c r="AA55" s="347" t="inlineStr">
        <is>
          <t>なし</t>
        </is>
      </c>
      <c r="AB55" s="543" t="n"/>
      <c r="AC55" s="543" t="n"/>
      <c r="AD55" s="543" t="n"/>
      <c r="AE55" s="543" t="n"/>
      <c r="AF55" s="543" t="n"/>
      <c r="AG55" s="543" t="n"/>
      <c r="AH55" s="543" t="n"/>
      <c r="AI55" s="543" t="n"/>
      <c r="AJ55" s="543" t="n"/>
      <c r="AK55" s="544" t="n"/>
      <c r="AL55" s="286" t="inlineStr">
        <is>
          <t>宇都宮工場向け</t>
        </is>
      </c>
      <c r="AM55" s="543" t="n"/>
      <c r="AN55" s="543" t="n"/>
      <c r="AO55" s="543" t="n"/>
      <c r="AP55" s="543" t="n"/>
      <c r="AQ55" s="543" t="n"/>
      <c r="AR55" s="543" t="n"/>
      <c r="AS55" s="543" t="n"/>
      <c r="AT55" s="543" t="n"/>
      <c r="AU55" s="543" t="n"/>
      <c r="AV55" s="543" t="n"/>
      <c r="AW55" s="543" t="n"/>
      <c r="AX55" s="543" t="n"/>
      <c r="AY55" s="543" t="n"/>
      <c r="AZ55" s="543" t="n"/>
      <c r="BA55" s="543" t="n"/>
      <c r="BB55" s="543" t="n"/>
      <c r="BC55" s="544" t="n"/>
    </row>
    <row r="56" ht="17.25" customHeight="1" s="542">
      <c r="C56" s="328" t="n">
        <v>5</v>
      </c>
      <c r="D56" s="544" t="n"/>
      <c r="E56" s="347" t="n">
        <v>5000</v>
      </c>
      <c r="F56" s="543" t="n"/>
      <c r="G56" s="543" t="n"/>
      <c r="H56" s="543" t="n"/>
      <c r="I56" s="543" t="n"/>
      <c r="J56" s="543" t="n"/>
      <c r="K56" s="544" t="n"/>
      <c r="L56" s="347" t="inlineStr">
        <is>
          <t>ERP(S/4)</t>
        </is>
      </c>
      <c r="M56" s="543" t="n"/>
      <c r="N56" s="543" t="n"/>
      <c r="O56" s="543" t="n"/>
      <c r="P56" s="543" t="n"/>
      <c r="Q56" s="543" t="n"/>
      <c r="R56" s="544" t="n"/>
      <c r="S56" s="347" t="inlineStr">
        <is>
          <t>⇒</t>
        </is>
      </c>
      <c r="T56" s="347" t="inlineStr">
        <is>
          <t>データ連携基盤</t>
        </is>
      </c>
      <c r="U56" s="543" t="n"/>
      <c r="V56" s="543" t="n"/>
      <c r="W56" s="543" t="n"/>
      <c r="X56" s="543" t="n"/>
      <c r="Y56" s="543" t="n"/>
      <c r="Z56" s="544" t="n"/>
      <c r="AA56" s="347" t="inlineStr">
        <is>
          <t>なし</t>
        </is>
      </c>
      <c r="AB56" s="543" t="n"/>
      <c r="AC56" s="543" t="n"/>
      <c r="AD56" s="543" t="n"/>
      <c r="AE56" s="543" t="n"/>
      <c r="AF56" s="543" t="n"/>
      <c r="AG56" s="543" t="n"/>
      <c r="AH56" s="543" t="n"/>
      <c r="AI56" s="543" t="n"/>
      <c r="AJ56" s="543" t="n"/>
      <c r="AK56" s="544" t="n"/>
      <c r="AL56" s="286" t="inlineStr">
        <is>
          <t>枚方工場向け</t>
        </is>
      </c>
      <c r="AM56" s="543" t="n"/>
      <c r="AN56" s="543" t="n"/>
      <c r="AO56" s="543" t="n"/>
      <c r="AP56" s="543" t="n"/>
      <c r="AQ56" s="543" t="n"/>
      <c r="AR56" s="543" t="n"/>
      <c r="AS56" s="543" t="n"/>
      <c r="AT56" s="543" t="n"/>
      <c r="AU56" s="543" t="n"/>
      <c r="AV56" s="543" t="n"/>
      <c r="AW56" s="543" t="n"/>
      <c r="AX56" s="543" t="n"/>
      <c r="AY56" s="543" t="n"/>
      <c r="AZ56" s="543" t="n"/>
      <c r="BA56" s="543" t="n"/>
      <c r="BB56" s="543" t="n"/>
      <c r="BC56" s="544" t="n"/>
    </row>
    <row r="57" ht="17.25" customHeight="1" s="542">
      <c r="C57" s="328" t="n">
        <v>6</v>
      </c>
      <c r="D57" s="544" t="n"/>
      <c r="E57" s="347" t="n">
        <v>6000</v>
      </c>
      <c r="F57" s="543" t="n"/>
      <c r="G57" s="543" t="n"/>
      <c r="H57" s="543" t="n"/>
      <c r="I57" s="543" t="n"/>
      <c r="J57" s="543" t="n"/>
      <c r="K57" s="544" t="n"/>
      <c r="L57" s="347" t="inlineStr">
        <is>
          <t>ERP(S/4)</t>
        </is>
      </c>
      <c r="M57" s="543" t="n"/>
      <c r="N57" s="543" t="n"/>
      <c r="O57" s="543" t="n"/>
      <c r="P57" s="543" t="n"/>
      <c r="Q57" s="543" t="n"/>
      <c r="R57" s="544" t="n"/>
      <c r="S57" s="347" t="inlineStr">
        <is>
          <t>⇒</t>
        </is>
      </c>
      <c r="T57" s="347" t="inlineStr">
        <is>
          <t>データ連携基盤</t>
        </is>
      </c>
      <c r="U57" s="543" t="n"/>
      <c r="V57" s="543" t="n"/>
      <c r="W57" s="543" t="n"/>
      <c r="X57" s="543" t="n"/>
      <c r="Y57" s="543" t="n"/>
      <c r="Z57" s="544" t="n"/>
      <c r="AA57" s="347" t="inlineStr">
        <is>
          <t>なし</t>
        </is>
      </c>
      <c r="AB57" s="543" t="n"/>
      <c r="AC57" s="543" t="n"/>
      <c r="AD57" s="543" t="n"/>
      <c r="AE57" s="543" t="n"/>
      <c r="AF57" s="543" t="n"/>
      <c r="AG57" s="543" t="n"/>
      <c r="AH57" s="543" t="n"/>
      <c r="AI57" s="543" t="n"/>
      <c r="AJ57" s="543" t="n"/>
      <c r="AK57" s="544" t="n"/>
      <c r="AL57" s="286" t="inlineStr">
        <is>
          <t>クボ精工場向け</t>
        </is>
      </c>
      <c r="AM57" s="543" t="n"/>
      <c r="AN57" s="543" t="n"/>
      <c r="AO57" s="543" t="n"/>
      <c r="AP57" s="543" t="n"/>
      <c r="AQ57" s="543" t="n"/>
      <c r="AR57" s="543" t="n"/>
      <c r="AS57" s="543" t="n"/>
      <c r="AT57" s="543" t="n"/>
      <c r="AU57" s="543" t="n"/>
      <c r="AV57" s="543" t="n"/>
      <c r="AW57" s="543" t="n"/>
      <c r="AX57" s="543" t="n"/>
      <c r="AY57" s="543" t="n"/>
      <c r="AZ57" s="543" t="n"/>
      <c r="BA57" s="543" t="n"/>
      <c r="BB57" s="543" t="n"/>
      <c r="BC57" s="544" t="n"/>
    </row>
    <row r="58" ht="17.25" customHeight="1" s="542">
      <c r="B58" s="311" t="n"/>
      <c r="C58" s="311" t="n"/>
      <c r="D58" s="16" t="n"/>
      <c r="E58" s="16" t="n"/>
      <c r="F58" s="16" t="n"/>
      <c r="G58" s="16" t="n"/>
      <c r="H58" s="16" t="n"/>
      <c r="I58" s="16" t="n"/>
      <c r="J58" s="16" t="n"/>
      <c r="K58" s="16" t="n"/>
      <c r="L58" s="16" t="n"/>
      <c r="M58" s="16" t="n"/>
      <c r="N58" s="16" t="n"/>
      <c r="O58" s="16" t="n"/>
      <c r="P58" s="16" t="n"/>
      <c r="Q58" s="16" t="n"/>
      <c r="R58" s="16" t="n"/>
      <c r="S58" s="16" t="n"/>
      <c r="T58" s="16" t="n"/>
      <c r="AG58" s="471" t="n"/>
      <c r="AH58" s="471" t="n"/>
      <c r="AI58" s="471" t="n"/>
      <c r="AJ58" s="471" t="n"/>
      <c r="AK58" s="471" t="n"/>
      <c r="AL58" s="471" t="n"/>
      <c r="AM58" s="471" t="n"/>
      <c r="AN58" s="471" t="n"/>
      <c r="AO58" s="471" t="n"/>
      <c r="AP58" s="471" t="n"/>
    </row>
    <row r="59" ht="17.1" customHeight="1" s="542">
      <c r="B59" s="311" t="inlineStr">
        <is>
          <t>②</t>
        </is>
      </c>
      <c r="C59" s="1" t="inlineStr">
        <is>
          <t>連携先</t>
        </is>
      </c>
      <c r="E59" s="16" t="n"/>
      <c r="F59" s="16" t="n"/>
      <c r="G59" s="16" t="n"/>
      <c r="H59" s="16" t="n"/>
      <c r="I59" s="16" t="n"/>
      <c r="J59" s="16" t="n"/>
      <c r="K59" s="16" t="n"/>
      <c r="L59" s="16" t="n"/>
      <c r="M59" s="16" t="n"/>
      <c r="N59" s="16" t="n"/>
      <c r="O59" s="16" t="n"/>
      <c r="P59" s="16" t="n"/>
      <c r="Q59" s="16" t="n"/>
      <c r="R59" s="16" t="n"/>
      <c r="S59" s="16" t="n"/>
      <c r="T59" s="16" t="n"/>
      <c r="AG59" s="471" t="n"/>
      <c r="AH59" s="471" t="n"/>
      <c r="AI59" s="471" t="n"/>
      <c r="AJ59" s="471" t="n"/>
      <c r="AK59" s="471" t="n"/>
      <c r="AL59" s="471" t="n"/>
      <c r="AM59" s="471" t="n"/>
    </row>
    <row r="60" ht="17.25" customHeight="1" s="542">
      <c r="B60" s="16" t="n"/>
      <c r="C60" s="332" t="inlineStr">
        <is>
          <t>プロトコル</t>
        </is>
      </c>
      <c r="D60" s="543" t="n"/>
      <c r="E60" s="543" t="n"/>
      <c r="F60" s="543" t="n"/>
      <c r="G60" s="574" t="n"/>
      <c r="H60" s="432" t="inlineStr">
        <is>
          <t>IBMMQ</t>
        </is>
      </c>
      <c r="I60" s="543" t="n"/>
      <c r="J60" s="543" t="n"/>
      <c r="K60" s="543" t="n"/>
      <c r="L60" s="574"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c r="AI60" s="16" t="n"/>
      <c r="AJ60" s="16" t="n"/>
      <c r="AK60" s="16" t="n"/>
      <c r="AL60" s="16" t="n"/>
      <c r="AM60" s="16" t="n"/>
      <c r="AN60" s="16" t="n"/>
      <c r="AO60" s="16" t="n"/>
      <c r="AP60" s="16" t="n"/>
      <c r="AQ60" s="16" t="n"/>
      <c r="AR60" s="16" t="n"/>
      <c r="AS60" s="16" t="n"/>
      <c r="AT60" s="16" t="n"/>
      <c r="AU60" s="16" t="n"/>
      <c r="AV60" s="16" t="n"/>
      <c r="AW60" s="16" t="n"/>
      <c r="AX60" s="16" t="n"/>
      <c r="AY60" s="16" t="n"/>
      <c r="AZ60" s="16" t="n"/>
      <c r="BA60" s="16" t="n"/>
      <c r="BB60" s="16" t="n"/>
      <c r="BC60" s="16" t="n"/>
      <c r="BD60" s="16" t="n"/>
      <c r="BE60" s="16" t="n"/>
      <c r="BF60" s="16" t="n"/>
      <c r="BG60" s="16" t="n"/>
      <c r="BH60" s="16" t="n"/>
      <c r="BI60" s="16" t="n"/>
      <c r="BJ60" s="16" t="n"/>
      <c r="BK60" s="16" t="n"/>
      <c r="BL60" s="16" t="n"/>
      <c r="BM60" s="16" t="n"/>
      <c r="BN60" s="16" t="n"/>
      <c r="BO60" s="16" t="n"/>
      <c r="BP60" s="16" t="n"/>
      <c r="BQ60" s="16" t="n"/>
      <c r="BR60" s="16" t="n"/>
      <c r="BS60" s="16" t="n"/>
      <c r="BT60" s="16" t="n"/>
      <c r="BU60" s="16" t="n"/>
      <c r="BV60" s="16" t="n"/>
      <c r="BW60" s="16" t="n"/>
      <c r="BX60" s="16" t="n"/>
      <c r="BY60" s="16" t="n"/>
      <c r="BZ60" s="16" t="n"/>
      <c r="CA60" s="16" t="n"/>
      <c r="CB60" s="16" t="n"/>
      <c r="CC60" s="16" t="n"/>
      <c r="CD60" s="16" t="n"/>
      <c r="CE60" s="16" t="n"/>
    </row>
    <row r="61" ht="17.25" customHeight="1" s="542">
      <c r="C61" s="350" t="inlineStr">
        <is>
          <t>No</t>
        </is>
      </c>
      <c r="D61" s="548" t="n"/>
      <c r="E61" s="402" t="inlineStr">
        <is>
          <t>マージ版No</t>
        </is>
      </c>
      <c r="K61" s="601" t="n"/>
      <c r="L61" s="402" t="inlineStr">
        <is>
          <t>送信元情報</t>
        </is>
      </c>
      <c r="R61" s="601" t="n"/>
      <c r="S61" s="348" t="n"/>
      <c r="T61" s="348" t="inlineStr">
        <is>
          <t>送信先情報</t>
        </is>
      </c>
      <c r="U61" s="546" t="n"/>
      <c r="V61" s="546" t="n"/>
      <c r="W61" s="546" t="n"/>
      <c r="X61" s="546" t="n"/>
      <c r="Y61" s="546" t="n"/>
      <c r="Z61" s="548" t="n"/>
      <c r="AA61" s="348" t="inlineStr">
        <is>
          <t>キューマネージャ名</t>
        </is>
      </c>
      <c r="AB61" s="546" t="n"/>
      <c r="AC61" s="546" t="n"/>
      <c r="AD61" s="546" t="n"/>
      <c r="AE61" s="546" t="n"/>
      <c r="AF61" s="548" t="n"/>
      <c r="AG61" s="348" t="inlineStr">
        <is>
          <t>キュー名</t>
        </is>
      </c>
      <c r="AH61" s="546" t="n"/>
      <c r="AI61" s="546" t="n"/>
      <c r="AJ61" s="546" t="n"/>
      <c r="AK61" s="546" t="n"/>
      <c r="AL61" s="548" t="n"/>
      <c r="AM61" s="348" t="inlineStr">
        <is>
          <t>抽出条件</t>
        </is>
      </c>
      <c r="AN61" s="546" t="n"/>
      <c r="AO61" s="546" t="n"/>
      <c r="AP61" s="546" t="n"/>
      <c r="AQ61" s="546" t="n"/>
      <c r="AR61" s="546" t="n"/>
      <c r="AS61" s="546" t="n"/>
      <c r="AT61" s="546" t="n"/>
      <c r="AU61" s="546" t="n"/>
      <c r="AV61" s="546" t="n"/>
      <c r="AW61" s="548" t="n"/>
      <c r="AX61" s="412" t="inlineStr">
        <is>
          <t>文字コード</t>
        </is>
      </c>
      <c r="AY61" s="546" t="n"/>
      <c r="AZ61" s="546" t="n"/>
      <c r="BA61" s="546" t="n"/>
      <c r="BB61" s="548" t="n"/>
      <c r="BC61" s="412" t="inlineStr">
        <is>
          <t>改行コード</t>
        </is>
      </c>
      <c r="BD61" s="546" t="n"/>
      <c r="BE61" s="546" t="n"/>
      <c r="BF61" s="546" t="n"/>
      <c r="BG61" s="548" t="n"/>
      <c r="BH61" s="412" t="inlineStr">
        <is>
          <t>括り文字</t>
        </is>
      </c>
      <c r="BI61" s="546" t="n"/>
      <c r="BJ61" s="546" t="n"/>
      <c r="BK61" s="546" t="n"/>
      <c r="BL61" s="546" t="n"/>
      <c r="BM61" s="546" t="n"/>
      <c r="BN61" s="546" t="n"/>
      <c r="BO61" s="546" t="n"/>
      <c r="BP61" s="548" t="n"/>
      <c r="BQ61" s="412" t="inlineStr">
        <is>
          <t>ヘッダ</t>
        </is>
      </c>
      <c r="BR61" s="546" t="n"/>
      <c r="BS61" s="548" t="n"/>
      <c r="BT61" s="442" t="inlineStr">
        <is>
          <t>トレーラ</t>
        </is>
      </c>
      <c r="BU61" s="546" t="n"/>
      <c r="BV61" s="548" t="n"/>
      <c r="BW61" s="442" t="inlineStr">
        <is>
          <t>0件時
送信</t>
        </is>
      </c>
      <c r="BX61" s="546" t="n"/>
      <c r="BY61" s="548" t="n"/>
      <c r="BZ61" s="349" t="inlineStr">
        <is>
          <t>備考・特記事項</t>
        </is>
      </c>
      <c r="CA61" s="546" t="n"/>
      <c r="CB61" s="546" t="n"/>
      <c r="CC61" s="546" t="n"/>
      <c r="CD61" s="546" t="n"/>
      <c r="CE61" s="546" t="n"/>
      <c r="CF61" s="546" t="n"/>
      <c r="CG61" s="546" t="n"/>
      <c r="CH61" s="546" t="n"/>
      <c r="CI61" s="546" t="n"/>
      <c r="CJ61" s="546" t="n"/>
      <c r="CK61" s="548" t="n"/>
    </row>
    <row r="62" ht="17.25" customHeight="1" s="542">
      <c r="C62" s="602" t="n"/>
      <c r="D62" s="552" t="n"/>
      <c r="E62" s="602" t="n"/>
      <c r="F62" s="551" t="n"/>
      <c r="G62" s="551" t="n"/>
      <c r="H62" s="551" t="n"/>
      <c r="I62" s="551" t="n"/>
      <c r="J62" s="551" t="n"/>
      <c r="K62" s="552" t="n"/>
      <c r="L62" s="602" t="n"/>
      <c r="M62" s="551" t="n"/>
      <c r="N62" s="551" t="n"/>
      <c r="O62" s="551" t="n"/>
      <c r="P62" s="551" t="n"/>
      <c r="Q62" s="551" t="n"/>
      <c r="R62" s="552" t="n"/>
      <c r="S62" s="603" t="n"/>
      <c r="T62" s="602" t="n"/>
      <c r="U62" s="551" t="n"/>
      <c r="V62" s="551" t="n"/>
      <c r="W62" s="551" t="n"/>
      <c r="X62" s="551" t="n"/>
      <c r="Y62" s="551" t="n"/>
      <c r="Z62" s="552" t="n"/>
      <c r="AA62" s="602" t="n"/>
      <c r="AB62" s="551" t="n"/>
      <c r="AC62" s="551" t="n"/>
      <c r="AD62" s="551" t="n"/>
      <c r="AE62" s="551" t="n"/>
      <c r="AF62" s="552" t="n"/>
      <c r="AG62" s="602" t="n"/>
      <c r="AH62" s="551" t="n"/>
      <c r="AI62" s="551" t="n"/>
      <c r="AJ62" s="551" t="n"/>
      <c r="AK62" s="551" t="n"/>
      <c r="AL62" s="552" t="n"/>
      <c r="AM62" s="602" t="n"/>
      <c r="AN62" s="551" t="n"/>
      <c r="AO62" s="551" t="n"/>
      <c r="AP62" s="551" t="n"/>
      <c r="AQ62" s="551" t="n"/>
      <c r="AR62" s="551" t="n"/>
      <c r="AS62" s="551" t="n"/>
      <c r="AT62" s="551" t="n"/>
      <c r="AU62" s="551" t="n"/>
      <c r="AV62" s="551" t="n"/>
      <c r="AW62" s="552" t="n"/>
      <c r="AX62" s="602" t="n"/>
      <c r="AY62" s="551" t="n"/>
      <c r="AZ62" s="551" t="n"/>
      <c r="BA62" s="551" t="n"/>
      <c r="BB62" s="552" t="n"/>
      <c r="BC62" s="602" t="n"/>
      <c r="BD62" s="551" t="n"/>
      <c r="BE62" s="551" t="n"/>
      <c r="BF62" s="551" t="n"/>
      <c r="BG62" s="552" t="n"/>
      <c r="BH62" s="602" t="n"/>
      <c r="BI62" s="551" t="n"/>
      <c r="BJ62" s="551" t="n"/>
      <c r="BK62" s="551" t="n"/>
      <c r="BL62" s="551" t="n"/>
      <c r="BM62" s="551" t="n"/>
      <c r="BN62" s="551" t="n"/>
      <c r="BO62" s="551" t="n"/>
      <c r="BP62" s="552" t="n"/>
      <c r="BQ62" s="602" t="n"/>
      <c r="BR62" s="551" t="n"/>
      <c r="BS62" s="552" t="n"/>
      <c r="BT62" s="602" t="n"/>
      <c r="BU62" s="551" t="n"/>
      <c r="BV62" s="552" t="n"/>
      <c r="BW62" s="602" t="n"/>
      <c r="BX62" s="551" t="n"/>
      <c r="BY62" s="552" t="n"/>
      <c r="BZ62" s="604" t="n"/>
      <c r="CK62" s="601" t="n"/>
    </row>
    <row r="63" ht="17.25" customHeight="1" s="542">
      <c r="C63" s="328" t="n">
        <v>1</v>
      </c>
      <c r="D63" s="544" t="n"/>
      <c r="E63" s="347" t="inlineStr">
        <is>
          <t>XXXX</t>
        </is>
      </c>
      <c r="F63" s="543" t="n"/>
      <c r="G63" s="543" t="n"/>
      <c r="H63" s="543" t="n"/>
      <c r="I63" s="543" t="n"/>
      <c r="J63" s="543" t="n"/>
      <c r="K63" s="544" t="n"/>
      <c r="L63" s="414" t="inlineStr">
        <is>
          <t>データ連携基盤</t>
        </is>
      </c>
      <c r="M63" s="543" t="n"/>
      <c r="N63" s="543" t="n"/>
      <c r="O63" s="543" t="n"/>
      <c r="P63" s="543" t="n"/>
      <c r="Q63" s="543" t="n"/>
      <c r="R63" s="544" t="n"/>
      <c r="S63" s="347" t="inlineStr">
        <is>
          <t>⇒</t>
        </is>
      </c>
      <c r="T63" s="347" t="inlineStr">
        <is>
          <t>XXXX</t>
        </is>
      </c>
      <c r="U63" s="543" t="n"/>
      <c r="V63" s="543" t="n"/>
      <c r="W63" s="543" t="n"/>
      <c r="X63" s="543" t="n"/>
      <c r="Y63" s="543" t="n"/>
      <c r="Z63" s="544" t="n"/>
      <c r="AA63" s="338" t="n"/>
      <c r="AB63" s="543" t="n"/>
      <c r="AC63" s="543" t="n"/>
      <c r="AD63" s="543" t="n"/>
      <c r="AE63" s="543" t="n"/>
      <c r="AF63" s="543" t="n"/>
      <c r="AG63" s="338" t="n"/>
      <c r="AH63" s="543" t="n"/>
      <c r="AI63" s="543" t="n"/>
      <c r="AJ63" s="543" t="n"/>
      <c r="AK63" s="543" t="n"/>
      <c r="AL63" s="543" t="n"/>
      <c r="AM63" s="285" t="inlineStr">
        <is>
          <t>なし</t>
        </is>
      </c>
      <c r="AN63" s="543" t="n"/>
      <c r="AO63" s="543" t="n"/>
      <c r="AP63" s="543" t="n"/>
      <c r="AQ63" s="543" t="n"/>
      <c r="AR63" s="543" t="n"/>
      <c r="AS63" s="543" t="n"/>
      <c r="AT63" s="543" t="n"/>
      <c r="AU63" s="543" t="n"/>
      <c r="AV63" s="543" t="n"/>
      <c r="AW63" s="544" t="n"/>
      <c r="AX63" s="284" t="inlineStr">
        <is>
          <t>Shift-JIS</t>
        </is>
      </c>
      <c r="AY63" s="543" t="n"/>
      <c r="AZ63" s="543" t="n"/>
      <c r="BA63" s="543" t="n"/>
      <c r="BB63" s="544" t="n"/>
      <c r="BC63" s="284" t="inlineStr">
        <is>
          <t>CR+LF</t>
        </is>
      </c>
      <c r="BD63" s="543" t="n"/>
      <c r="BE63" s="543" t="n"/>
      <c r="BF63" s="543" t="n"/>
      <c r="BG63" s="544" t="n"/>
      <c r="BH63" s="284" t="inlineStr">
        <is>
          <t>なし</t>
        </is>
      </c>
      <c r="BI63" s="543" t="n"/>
      <c r="BJ63" s="543" t="n"/>
      <c r="BK63" s="543" t="n"/>
      <c r="BL63" s="543" t="n"/>
      <c r="BM63" s="543" t="n"/>
      <c r="BN63" s="543" t="n"/>
      <c r="BO63" s="543" t="n"/>
      <c r="BP63" s="544" t="n"/>
      <c r="BQ63" s="284" t="inlineStr">
        <is>
          <t>無</t>
        </is>
      </c>
      <c r="BR63" s="543" t="n"/>
      <c r="BS63" s="544" t="n"/>
      <c r="BT63" s="284" t="inlineStr">
        <is>
          <t>無</t>
        </is>
      </c>
      <c r="BU63" s="543" t="n"/>
      <c r="BV63" s="544" t="n"/>
      <c r="BW63" s="284" t="inlineStr">
        <is>
          <t>無</t>
        </is>
      </c>
      <c r="BX63" s="543" t="n"/>
      <c r="BY63" s="544" t="n"/>
      <c r="BZ63" s="347" t="n"/>
      <c r="CA63" s="543" t="n"/>
      <c r="CB63" s="543" t="n"/>
      <c r="CC63" s="543" t="n"/>
      <c r="CD63" s="543" t="n"/>
      <c r="CE63" s="543" t="n"/>
      <c r="CF63" s="543" t="n"/>
      <c r="CG63" s="543" t="n"/>
      <c r="CH63" s="543" t="n"/>
      <c r="CI63" s="543" t="n"/>
      <c r="CJ63" s="543" t="n"/>
      <c r="CK63" s="544" t="n"/>
    </row>
    <row r="64" ht="17.25" customHeight="1" s="542">
      <c r="A64" s="28" t="n"/>
      <c r="B64" s="311" t="n"/>
      <c r="C64" s="16" t="n"/>
      <c r="D64" s="16" t="n"/>
      <c r="E64" s="16" t="n"/>
      <c r="F64" s="16" t="n"/>
      <c r="G64" s="16" t="n"/>
      <c r="H64" s="16" t="n"/>
      <c r="I64" s="16" t="n"/>
      <c r="J64" s="16" t="n"/>
      <c r="K64" s="16" t="n"/>
      <c r="L64" s="16" t="n"/>
      <c r="M64" s="16" t="n"/>
      <c r="N64" s="16" t="n"/>
      <c r="O64" s="16" t="n"/>
      <c r="P64" s="16" t="n"/>
      <c r="Q64" s="16" t="n"/>
      <c r="R64" s="16" t="n"/>
      <c r="S64" s="16" t="n"/>
      <c r="AF64" s="471" t="n"/>
      <c r="AG64" s="471" t="n"/>
      <c r="AH64" s="471" t="n"/>
      <c r="AI64" s="471" t="n"/>
      <c r="AJ64" s="471" t="n"/>
      <c r="AK64" s="471" t="n"/>
      <c r="AL64" s="471" t="n"/>
    </row>
    <row r="65" ht="17.25" customHeight="1" s="542">
      <c r="B65" s="16" t="n"/>
      <c r="C65" s="332" t="inlineStr">
        <is>
          <t>プロトコル</t>
        </is>
      </c>
      <c r="D65" s="543" t="n"/>
      <c r="E65" s="543" t="n"/>
      <c r="F65" s="543" t="n"/>
      <c r="G65" s="574" t="n"/>
      <c r="H65" s="432" t="inlineStr">
        <is>
          <t>MSMQ</t>
        </is>
      </c>
      <c r="I65" s="543" t="n"/>
      <c r="J65" s="543" t="n"/>
      <c r="K65" s="543" t="n"/>
      <c r="L65" s="574"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c r="AI65" s="16" t="n"/>
      <c r="AJ65" s="16" t="n"/>
      <c r="AK65" s="16" t="n"/>
      <c r="AL65" s="16" t="n"/>
      <c r="AM65" s="16" t="n"/>
      <c r="AN65" s="16" t="n"/>
      <c r="AO65" s="16" t="n"/>
      <c r="AP65" s="16" t="n"/>
      <c r="AQ65" s="16" t="n"/>
      <c r="AR65" s="16" t="n"/>
      <c r="AS65" s="16" t="n"/>
      <c r="AT65" s="16" t="n"/>
      <c r="AU65" s="16" t="n"/>
      <c r="AV65" s="16" t="n"/>
      <c r="AW65" s="16" t="n"/>
      <c r="AX65" s="16" t="n"/>
      <c r="AY65" s="16" t="n"/>
      <c r="AZ65" s="16" t="n"/>
      <c r="BA65" s="16" t="n"/>
      <c r="BB65" s="16" t="n"/>
      <c r="BC65" s="16" t="n"/>
      <c r="BD65" s="16" t="n"/>
      <c r="BE65" s="16" t="n"/>
      <c r="BF65" s="16" t="n"/>
      <c r="BG65" s="16" t="n"/>
      <c r="BH65" s="16" t="n"/>
      <c r="BI65" s="16" t="n"/>
      <c r="BJ65" s="16" t="n"/>
      <c r="BK65" s="16" t="n"/>
      <c r="BL65" s="16" t="n"/>
      <c r="BM65" s="16" t="n"/>
      <c r="BN65" s="16" t="n"/>
      <c r="BO65" s="16" t="n"/>
      <c r="BP65" s="16" t="n"/>
      <c r="BQ65" s="16" t="n"/>
      <c r="BR65" s="16" t="n"/>
      <c r="BS65" s="16" t="n"/>
      <c r="BT65" s="16" t="n"/>
      <c r="BU65" s="16" t="n"/>
      <c r="BV65" s="16" t="n"/>
      <c r="BW65" s="16" t="n"/>
      <c r="BX65" s="16" t="n"/>
      <c r="BY65" s="16" t="n"/>
      <c r="BZ65" s="16" t="n"/>
      <c r="CA65" s="16" t="n"/>
      <c r="CB65" s="16" t="n"/>
      <c r="CC65" s="16" t="n"/>
      <c r="CD65" s="16" t="n"/>
      <c r="CE65" s="16" t="n"/>
      <c r="CM65" t="n"/>
    </row>
    <row r="66" ht="17.25" customHeight="1" s="542">
      <c r="C66" s="350" t="inlineStr">
        <is>
          <t>No</t>
        </is>
      </c>
      <c r="D66" s="548" t="n"/>
      <c r="E66" s="402" t="inlineStr">
        <is>
          <t>マージ版No</t>
        </is>
      </c>
      <c r="K66" s="601" t="n"/>
      <c r="L66" s="402" t="inlineStr">
        <is>
          <t>送信元情報</t>
        </is>
      </c>
      <c r="R66" s="601" t="n"/>
      <c r="S66" s="348" t="n"/>
      <c r="T66" s="348" t="inlineStr">
        <is>
          <t>送信先情報</t>
        </is>
      </c>
      <c r="U66" s="546" t="n"/>
      <c r="V66" s="546" t="n"/>
      <c r="W66" s="546" t="n"/>
      <c r="X66" s="546" t="n"/>
      <c r="Y66" s="546" t="n"/>
      <c r="Z66" s="548" t="n"/>
      <c r="AA66" s="348" t="inlineStr">
        <is>
          <t>キュー名</t>
        </is>
      </c>
      <c r="AB66" s="546" t="n"/>
      <c r="AC66" s="546" t="n"/>
      <c r="AD66" s="546" t="n"/>
      <c r="AE66" s="546" t="n"/>
      <c r="AF66" s="548" t="n"/>
      <c r="AG66" s="348" t="inlineStr">
        <is>
          <t>ラベル</t>
        </is>
      </c>
      <c r="AH66" s="546" t="n"/>
      <c r="AI66" s="546" t="n"/>
      <c r="AJ66" s="546" t="n"/>
      <c r="AK66" s="546" t="n"/>
      <c r="AL66" s="548" t="n"/>
      <c r="AM66" s="348" t="inlineStr">
        <is>
          <t>抽出条件</t>
        </is>
      </c>
      <c r="AN66" s="546" t="n"/>
      <c r="AO66" s="546" t="n"/>
      <c r="AP66" s="546" t="n"/>
      <c r="AQ66" s="546" t="n"/>
      <c r="AR66" s="546" t="n"/>
      <c r="AS66" s="546" t="n"/>
      <c r="AT66" s="546" t="n"/>
      <c r="AU66" s="546" t="n"/>
      <c r="AV66" s="546" t="n"/>
      <c r="AW66" s="548" t="n"/>
      <c r="AX66" s="412" t="inlineStr">
        <is>
          <t>文字コード</t>
        </is>
      </c>
      <c r="AY66" s="546" t="n"/>
      <c r="AZ66" s="546" t="n"/>
      <c r="BA66" s="546" t="n"/>
      <c r="BB66" s="548" t="n"/>
      <c r="BC66" s="412" t="inlineStr">
        <is>
          <t>トランザクション</t>
        </is>
      </c>
      <c r="BD66" s="546" t="n"/>
      <c r="BE66" s="546" t="n"/>
      <c r="BF66" s="546" t="n"/>
      <c r="BG66" s="548" t="n"/>
      <c r="BH66" s="412" t="inlineStr">
        <is>
          <t>ジャーナル</t>
        </is>
      </c>
      <c r="BI66" s="546" t="n"/>
      <c r="BJ66" s="546" t="n"/>
      <c r="BK66" s="546" t="n"/>
      <c r="BL66" s="548" t="n"/>
      <c r="BM66" s="442" t="inlineStr">
        <is>
          <t>記憶域の最大サイズ</t>
        </is>
      </c>
      <c r="BN66" s="543" t="n"/>
      <c r="BO66" s="543" t="n"/>
      <c r="BP66" s="543" t="n"/>
      <c r="BQ66" s="543" t="n"/>
      <c r="BR66" s="543" t="n"/>
      <c r="BS66" s="543" t="n"/>
      <c r="BT66" s="544" t="n"/>
      <c r="BU66" s="442" t="inlineStr">
        <is>
          <t>認証</t>
        </is>
      </c>
      <c r="BV66" s="548" t="n"/>
      <c r="BW66" s="442" t="inlineStr">
        <is>
          <t>0件時
送信</t>
        </is>
      </c>
      <c r="BX66" s="546" t="n"/>
      <c r="BY66" s="548" t="n"/>
      <c r="BZ66" s="349" t="inlineStr">
        <is>
          <t>備考・特記事項</t>
        </is>
      </c>
      <c r="CA66" s="546" t="n"/>
      <c r="CB66" s="546" t="n"/>
      <c r="CC66" s="546" t="n"/>
      <c r="CD66" s="546" t="n"/>
      <c r="CE66" s="546" t="n"/>
      <c r="CF66" s="546" t="n"/>
      <c r="CG66" s="546" t="n"/>
      <c r="CH66" s="546" t="n"/>
      <c r="CI66" s="546" t="n"/>
      <c r="CJ66" s="546" t="n"/>
      <c r="CK66" s="548" t="n"/>
    </row>
    <row r="67" ht="17.25" customHeight="1" s="542">
      <c r="C67" s="602" t="n"/>
      <c r="D67" s="552" t="n"/>
      <c r="E67" s="602" t="n"/>
      <c r="F67" s="551" t="n"/>
      <c r="G67" s="551" t="n"/>
      <c r="H67" s="551" t="n"/>
      <c r="I67" s="551" t="n"/>
      <c r="J67" s="551" t="n"/>
      <c r="K67" s="552" t="n"/>
      <c r="L67" s="602" t="n"/>
      <c r="M67" s="551" t="n"/>
      <c r="N67" s="551" t="n"/>
      <c r="O67" s="551" t="n"/>
      <c r="P67" s="551" t="n"/>
      <c r="Q67" s="551" t="n"/>
      <c r="R67" s="552" t="n"/>
      <c r="S67" s="603" t="n"/>
      <c r="T67" s="602" t="n"/>
      <c r="U67" s="551" t="n"/>
      <c r="V67" s="551" t="n"/>
      <c r="W67" s="551" t="n"/>
      <c r="X67" s="551" t="n"/>
      <c r="Y67" s="551" t="n"/>
      <c r="Z67" s="552" t="n"/>
      <c r="AA67" s="602" t="n"/>
      <c r="AB67" s="551" t="n"/>
      <c r="AC67" s="551" t="n"/>
      <c r="AD67" s="551" t="n"/>
      <c r="AE67" s="551" t="n"/>
      <c r="AF67" s="552" t="n"/>
      <c r="AG67" s="602" t="n"/>
      <c r="AH67" s="551" t="n"/>
      <c r="AI67" s="551" t="n"/>
      <c r="AJ67" s="551" t="n"/>
      <c r="AK67" s="551" t="n"/>
      <c r="AL67" s="552" t="n"/>
      <c r="AM67" s="602" t="n"/>
      <c r="AN67" s="551" t="n"/>
      <c r="AO67" s="551" t="n"/>
      <c r="AP67" s="551" t="n"/>
      <c r="AQ67" s="551" t="n"/>
      <c r="AR67" s="551" t="n"/>
      <c r="AS67" s="551" t="n"/>
      <c r="AT67" s="551" t="n"/>
      <c r="AU67" s="551" t="n"/>
      <c r="AV67" s="551" t="n"/>
      <c r="AW67" s="552" t="n"/>
      <c r="AX67" s="602" t="n"/>
      <c r="AY67" s="551" t="n"/>
      <c r="AZ67" s="551" t="n"/>
      <c r="BA67" s="551" t="n"/>
      <c r="BB67" s="552" t="n"/>
      <c r="BC67" s="602" t="n"/>
      <c r="BD67" s="551" t="n"/>
      <c r="BE67" s="551" t="n"/>
      <c r="BF67" s="551" t="n"/>
      <c r="BG67" s="552" t="n"/>
      <c r="BH67" s="602" t="n"/>
      <c r="BI67" s="551" t="n"/>
      <c r="BJ67" s="551" t="n"/>
      <c r="BK67" s="551" t="n"/>
      <c r="BL67" s="552" t="n"/>
      <c r="BM67" s="442" t="inlineStr">
        <is>
          <t>メッセージ</t>
        </is>
      </c>
      <c r="BN67" s="543" t="n"/>
      <c r="BO67" s="543" t="n"/>
      <c r="BP67" s="544" t="n"/>
      <c r="BQ67" s="442" t="inlineStr">
        <is>
          <t>ジャーナル</t>
        </is>
      </c>
      <c r="BR67" s="543" t="n"/>
      <c r="BS67" s="543" t="n"/>
      <c r="BT67" s="544" t="n"/>
      <c r="BU67" s="602" t="n"/>
      <c r="BV67" s="552" t="n"/>
      <c r="BW67" s="602" t="n"/>
      <c r="BX67" s="551" t="n"/>
      <c r="BY67" s="552" t="n"/>
      <c r="BZ67" s="604" t="n"/>
      <c r="CK67" s="601" t="n"/>
    </row>
    <row r="68" ht="17.25" customHeight="1" s="542">
      <c r="C68" s="328" t="n">
        <v>1</v>
      </c>
      <c r="D68" s="544" t="n"/>
      <c r="E68" s="347" t="n">
        <v>1000</v>
      </c>
      <c r="F68" s="543" t="n"/>
      <c r="G68" s="543" t="n"/>
      <c r="H68" s="543" t="n"/>
      <c r="I68" s="543" t="n"/>
      <c r="J68" s="543" t="n"/>
      <c r="K68" s="544" t="n"/>
      <c r="L68" s="414" t="inlineStr">
        <is>
          <t>データ連携基盤</t>
        </is>
      </c>
      <c r="M68" s="543" t="n"/>
      <c r="N68" s="543" t="n"/>
      <c r="O68" s="543" t="n"/>
      <c r="P68" s="543" t="n"/>
      <c r="Q68" s="543" t="n"/>
      <c r="R68" s="544" t="n"/>
      <c r="S68" s="347" t="inlineStr">
        <is>
          <t>⇒</t>
        </is>
      </c>
      <c r="T68" s="286" t="inlineStr">
        <is>
          <t>Apriso MES(堺)</t>
        </is>
      </c>
      <c r="U68" s="543" t="n"/>
      <c r="V68" s="543" t="n"/>
      <c r="W68" s="543" t="n"/>
      <c r="X68" s="543" t="n"/>
      <c r="Y68" s="543" t="n"/>
      <c r="Z68" s="544" t="n"/>
      <c r="AA68" s="286" t="inlineStr">
        <is>
          <t>KIC.PWC.Queue</t>
        </is>
      </c>
      <c r="AB68" s="543" t="n"/>
      <c r="AC68" s="543" t="n"/>
      <c r="AD68" s="543" t="n"/>
      <c r="AE68" s="543" t="n"/>
      <c r="AF68" s="544" t="n"/>
      <c r="AG68" s="338" t="n"/>
      <c r="AH68" s="543" t="n"/>
      <c r="AI68" s="543" t="n"/>
      <c r="AJ68" s="543" t="n"/>
      <c r="AK68" s="543" t="n"/>
      <c r="AL68" s="543" t="n"/>
      <c r="AM68" s="285" t="inlineStr">
        <is>
          <t>マージ版No</t>
        </is>
      </c>
      <c r="AN68" s="543" t="n"/>
      <c r="AO68" s="543" t="n"/>
      <c r="AP68" s="543" t="n"/>
      <c r="AQ68" s="543" t="n"/>
      <c r="AR68" s="543" t="n"/>
      <c r="AS68" s="543" t="n"/>
      <c r="AT68" s="543" t="n"/>
      <c r="AU68" s="543" t="n"/>
      <c r="AV68" s="543" t="n"/>
      <c r="AW68" s="544" t="n"/>
      <c r="AX68" s="284" t="inlineStr">
        <is>
          <t>UTF-8</t>
        </is>
      </c>
      <c r="AY68" s="543" t="n"/>
      <c r="AZ68" s="543" t="n"/>
      <c r="BA68" s="543" t="n"/>
      <c r="BB68" s="544" t="n"/>
      <c r="BC68" s="446" t="inlineStr">
        <is>
          <t>無効</t>
        </is>
      </c>
      <c r="BD68" s="543" t="n"/>
      <c r="BE68" s="543" t="n"/>
      <c r="BF68" s="543" t="n"/>
      <c r="BG68" s="544" t="n"/>
      <c r="BH68" s="446" t="inlineStr">
        <is>
          <t>無効</t>
        </is>
      </c>
      <c r="BI68" s="543" t="n"/>
      <c r="BJ68" s="543" t="n"/>
      <c r="BK68" s="543" t="n"/>
      <c r="BL68" s="544" t="n"/>
      <c r="BM68" s="446" t="inlineStr">
        <is>
          <t>初期値</t>
        </is>
      </c>
      <c r="BN68" s="543" t="n"/>
      <c r="BO68" s="543" t="n"/>
      <c r="BP68" s="544" t="n"/>
      <c r="BQ68" s="446" t="inlineStr">
        <is>
          <t>初期値</t>
        </is>
      </c>
      <c r="BR68" s="543" t="n"/>
      <c r="BS68" s="543" t="n"/>
      <c r="BT68" s="544" t="n"/>
      <c r="BU68" s="446" t="inlineStr">
        <is>
          <t>無</t>
        </is>
      </c>
      <c r="BV68" s="544" t="n"/>
      <c r="BW68" s="284" t="inlineStr">
        <is>
          <t>無</t>
        </is>
      </c>
      <c r="BX68" s="543" t="n"/>
      <c r="BY68" s="544" t="n"/>
      <c r="BZ68" s="347" t="n"/>
      <c r="CA68" s="543" t="n"/>
      <c r="CB68" s="543" t="n"/>
      <c r="CC68" s="543" t="n"/>
      <c r="CD68" s="543" t="n"/>
      <c r="CE68" s="543" t="n"/>
      <c r="CF68" s="543" t="n"/>
      <c r="CG68" s="543" t="n"/>
      <c r="CH68" s="543" t="n"/>
      <c r="CI68" s="543" t="n"/>
      <c r="CJ68" s="543" t="n"/>
      <c r="CK68" s="544" t="n"/>
    </row>
    <row r="69" ht="17.25" customHeight="1" s="542">
      <c r="C69" s="328" t="n">
        <v>2</v>
      </c>
      <c r="D69" s="544" t="n"/>
      <c r="E69" s="347" t="n">
        <v>2000</v>
      </c>
      <c r="F69" s="543" t="n"/>
      <c r="G69" s="543" t="n"/>
      <c r="H69" s="543" t="n"/>
      <c r="I69" s="543" t="n"/>
      <c r="J69" s="543" t="n"/>
      <c r="K69" s="544" t="n"/>
      <c r="L69" s="414" t="inlineStr">
        <is>
          <t>データ連携基盤</t>
        </is>
      </c>
      <c r="M69" s="543" t="n"/>
      <c r="N69" s="543" t="n"/>
      <c r="O69" s="543" t="n"/>
      <c r="P69" s="543" t="n"/>
      <c r="Q69" s="543" t="n"/>
      <c r="R69" s="544" t="n"/>
      <c r="S69" s="347" t="inlineStr">
        <is>
          <t>⇒</t>
        </is>
      </c>
      <c r="T69" s="286" t="inlineStr">
        <is>
          <t>Apriso MES(臨海)</t>
        </is>
      </c>
      <c r="U69" s="543" t="n"/>
      <c r="V69" s="543" t="n"/>
      <c r="W69" s="543" t="n"/>
      <c r="X69" s="543" t="n"/>
      <c r="Y69" s="543" t="n"/>
      <c r="Z69" s="544" t="n"/>
      <c r="AA69" s="286" t="inlineStr">
        <is>
          <t>KIC.PWC.Queue</t>
        </is>
      </c>
      <c r="AB69" s="543" t="n"/>
      <c r="AC69" s="543" t="n"/>
      <c r="AD69" s="543" t="n"/>
      <c r="AE69" s="543" t="n"/>
      <c r="AF69" s="544" t="n"/>
      <c r="AG69" s="338" t="n"/>
      <c r="AH69" s="543" t="n"/>
      <c r="AI69" s="543" t="n"/>
      <c r="AJ69" s="543" t="n"/>
      <c r="AK69" s="543" t="n"/>
      <c r="AL69" s="543" t="n"/>
      <c r="AM69" s="285" t="inlineStr">
        <is>
          <t>マージ版No</t>
        </is>
      </c>
      <c r="AN69" s="543" t="n"/>
      <c r="AO69" s="543" t="n"/>
      <c r="AP69" s="543" t="n"/>
      <c r="AQ69" s="543" t="n"/>
      <c r="AR69" s="543" t="n"/>
      <c r="AS69" s="543" t="n"/>
      <c r="AT69" s="543" t="n"/>
      <c r="AU69" s="543" t="n"/>
      <c r="AV69" s="543" t="n"/>
      <c r="AW69" s="544" t="n"/>
      <c r="AX69" s="284" t="inlineStr">
        <is>
          <t>UTF-8</t>
        </is>
      </c>
      <c r="AY69" s="543" t="n"/>
      <c r="AZ69" s="543" t="n"/>
      <c r="BA69" s="543" t="n"/>
      <c r="BB69" s="544" t="n"/>
      <c r="BC69" s="446" t="inlineStr">
        <is>
          <t>無効</t>
        </is>
      </c>
      <c r="BD69" s="543" t="n"/>
      <c r="BE69" s="543" t="n"/>
      <c r="BF69" s="543" t="n"/>
      <c r="BG69" s="544" t="n"/>
      <c r="BH69" s="446" t="inlineStr">
        <is>
          <t>無効</t>
        </is>
      </c>
      <c r="BI69" s="543" t="n"/>
      <c r="BJ69" s="543" t="n"/>
      <c r="BK69" s="543" t="n"/>
      <c r="BL69" s="544" t="n"/>
      <c r="BM69" s="446" t="inlineStr">
        <is>
          <t>初期値</t>
        </is>
      </c>
      <c r="BN69" s="543" t="n"/>
      <c r="BO69" s="543" t="n"/>
      <c r="BP69" s="544" t="n"/>
      <c r="BQ69" s="446" t="inlineStr">
        <is>
          <t>初期値</t>
        </is>
      </c>
      <c r="BR69" s="543" t="n"/>
      <c r="BS69" s="543" t="n"/>
      <c r="BT69" s="544" t="n"/>
      <c r="BU69" s="446" t="inlineStr">
        <is>
          <t>無</t>
        </is>
      </c>
      <c r="BV69" s="544" t="n"/>
      <c r="BW69" s="284" t="inlineStr">
        <is>
          <t>無</t>
        </is>
      </c>
      <c r="BX69" s="543" t="n"/>
      <c r="BY69" s="544" t="n"/>
      <c r="BZ69" s="347" t="n"/>
      <c r="CA69" s="543" t="n"/>
      <c r="CB69" s="543" t="n"/>
      <c r="CC69" s="543" t="n"/>
      <c r="CD69" s="543" t="n"/>
      <c r="CE69" s="543" t="n"/>
      <c r="CF69" s="543" t="n"/>
      <c r="CG69" s="543" t="n"/>
      <c r="CH69" s="543" t="n"/>
      <c r="CI69" s="543" t="n"/>
      <c r="CJ69" s="543" t="n"/>
      <c r="CK69" s="544" t="n"/>
    </row>
    <row r="70" ht="17.25" customHeight="1" s="542">
      <c r="C70" s="328" t="n">
        <v>3</v>
      </c>
      <c r="D70" s="544" t="n"/>
      <c r="E70" s="347" t="n">
        <v>3000</v>
      </c>
      <c r="F70" s="543" t="n"/>
      <c r="G70" s="543" t="n"/>
      <c r="H70" s="543" t="n"/>
      <c r="I70" s="543" t="n"/>
      <c r="J70" s="543" t="n"/>
      <c r="K70" s="544" t="n"/>
      <c r="L70" s="414" t="inlineStr">
        <is>
          <t>データ連携基盤</t>
        </is>
      </c>
      <c r="M70" s="543" t="n"/>
      <c r="N70" s="543" t="n"/>
      <c r="O70" s="543" t="n"/>
      <c r="P70" s="543" t="n"/>
      <c r="Q70" s="543" t="n"/>
      <c r="R70" s="544" t="n"/>
      <c r="S70" s="347" t="inlineStr">
        <is>
          <t>⇒</t>
        </is>
      </c>
      <c r="T70" s="286" t="inlineStr">
        <is>
          <t>Apriso MES(筑波)</t>
        </is>
      </c>
      <c r="U70" s="543" t="n"/>
      <c r="V70" s="543" t="n"/>
      <c r="W70" s="543" t="n"/>
      <c r="X70" s="543" t="n"/>
      <c r="Y70" s="543" t="n"/>
      <c r="Z70" s="544" t="n"/>
      <c r="AA70" s="286" t="inlineStr">
        <is>
          <t>KIC.PWC.Queue</t>
        </is>
      </c>
      <c r="AB70" s="543" t="n"/>
      <c r="AC70" s="543" t="n"/>
      <c r="AD70" s="543" t="n"/>
      <c r="AE70" s="543" t="n"/>
      <c r="AF70" s="544" t="n"/>
      <c r="AG70" s="338" t="n"/>
      <c r="AH70" s="543" t="n"/>
      <c r="AI70" s="543" t="n"/>
      <c r="AJ70" s="543" t="n"/>
      <c r="AK70" s="543" t="n"/>
      <c r="AL70" s="543" t="n"/>
      <c r="AM70" s="285" t="inlineStr">
        <is>
          <t>マージ版No</t>
        </is>
      </c>
      <c r="AN70" s="543" t="n"/>
      <c r="AO70" s="543" t="n"/>
      <c r="AP70" s="543" t="n"/>
      <c r="AQ70" s="543" t="n"/>
      <c r="AR70" s="543" t="n"/>
      <c r="AS70" s="543" t="n"/>
      <c r="AT70" s="543" t="n"/>
      <c r="AU70" s="543" t="n"/>
      <c r="AV70" s="543" t="n"/>
      <c r="AW70" s="544" t="n"/>
      <c r="AX70" s="284" t="inlineStr">
        <is>
          <t>UTF-8</t>
        </is>
      </c>
      <c r="AY70" s="543" t="n"/>
      <c r="AZ70" s="543" t="n"/>
      <c r="BA70" s="543" t="n"/>
      <c r="BB70" s="544" t="n"/>
      <c r="BC70" s="446" t="inlineStr">
        <is>
          <t>無効</t>
        </is>
      </c>
      <c r="BD70" s="543" t="n"/>
      <c r="BE70" s="543" t="n"/>
      <c r="BF70" s="543" t="n"/>
      <c r="BG70" s="544" t="n"/>
      <c r="BH70" s="446" t="inlineStr">
        <is>
          <t>無効</t>
        </is>
      </c>
      <c r="BI70" s="543" t="n"/>
      <c r="BJ70" s="543" t="n"/>
      <c r="BK70" s="543" t="n"/>
      <c r="BL70" s="544" t="n"/>
      <c r="BM70" s="446" t="inlineStr">
        <is>
          <t>初期値</t>
        </is>
      </c>
      <c r="BN70" s="543" t="n"/>
      <c r="BO70" s="543" t="n"/>
      <c r="BP70" s="544" t="n"/>
      <c r="BQ70" s="446" t="inlineStr">
        <is>
          <t>初期値</t>
        </is>
      </c>
      <c r="BR70" s="543" t="n"/>
      <c r="BS70" s="543" t="n"/>
      <c r="BT70" s="544" t="n"/>
      <c r="BU70" s="446" t="inlineStr">
        <is>
          <t>無</t>
        </is>
      </c>
      <c r="BV70" s="544" t="n"/>
      <c r="BW70" s="284" t="inlineStr">
        <is>
          <t>無</t>
        </is>
      </c>
      <c r="BX70" s="543" t="n"/>
      <c r="BY70" s="544" t="n"/>
      <c r="BZ70" s="347" t="n"/>
      <c r="CA70" s="543" t="n"/>
      <c r="CB70" s="543" t="n"/>
      <c r="CC70" s="543" t="n"/>
      <c r="CD70" s="543" t="n"/>
      <c r="CE70" s="543" t="n"/>
      <c r="CF70" s="543" t="n"/>
      <c r="CG70" s="543" t="n"/>
      <c r="CH70" s="543" t="n"/>
      <c r="CI70" s="543" t="n"/>
      <c r="CJ70" s="543" t="n"/>
      <c r="CK70" s="544" t="n"/>
    </row>
    <row r="71" ht="17.25" customHeight="1" s="542">
      <c r="C71" s="328" t="n">
        <v>4</v>
      </c>
      <c r="D71" s="544" t="n"/>
      <c r="E71" s="347" t="n">
        <v>4000</v>
      </c>
      <c r="F71" s="543" t="n"/>
      <c r="G71" s="543" t="n"/>
      <c r="H71" s="543" t="n"/>
      <c r="I71" s="543" t="n"/>
      <c r="J71" s="543" t="n"/>
      <c r="K71" s="544" t="n"/>
      <c r="L71" s="414" t="inlineStr">
        <is>
          <t>データ連携基盤</t>
        </is>
      </c>
      <c r="M71" s="543" t="n"/>
      <c r="N71" s="543" t="n"/>
      <c r="O71" s="543" t="n"/>
      <c r="P71" s="543" t="n"/>
      <c r="Q71" s="543" t="n"/>
      <c r="R71" s="544" t="n"/>
      <c r="S71" s="347" t="inlineStr">
        <is>
          <t>⇒</t>
        </is>
      </c>
      <c r="T71" s="286" t="inlineStr">
        <is>
          <t>Apriso MES(宇都宮)</t>
        </is>
      </c>
      <c r="U71" s="543" t="n"/>
      <c r="V71" s="543" t="n"/>
      <c r="W71" s="543" t="n"/>
      <c r="X71" s="543" t="n"/>
      <c r="Y71" s="543" t="n"/>
      <c r="Z71" s="544" t="n"/>
      <c r="AA71" s="286" t="inlineStr">
        <is>
          <t>KIC.PWC.Queue</t>
        </is>
      </c>
      <c r="AB71" s="543" t="n"/>
      <c r="AC71" s="543" t="n"/>
      <c r="AD71" s="543" t="n"/>
      <c r="AE71" s="543" t="n"/>
      <c r="AF71" s="544" t="n"/>
      <c r="AG71" s="338" t="n"/>
      <c r="AH71" s="543" t="n"/>
      <c r="AI71" s="543" t="n"/>
      <c r="AJ71" s="543" t="n"/>
      <c r="AK71" s="543" t="n"/>
      <c r="AL71" s="543" t="n"/>
      <c r="AM71" s="285" t="inlineStr">
        <is>
          <t>マージ版No</t>
        </is>
      </c>
      <c r="AN71" s="543" t="n"/>
      <c r="AO71" s="543" t="n"/>
      <c r="AP71" s="543" t="n"/>
      <c r="AQ71" s="543" t="n"/>
      <c r="AR71" s="543" t="n"/>
      <c r="AS71" s="543" t="n"/>
      <c r="AT71" s="543" t="n"/>
      <c r="AU71" s="543" t="n"/>
      <c r="AV71" s="543" t="n"/>
      <c r="AW71" s="544" t="n"/>
      <c r="AX71" s="284" t="inlineStr">
        <is>
          <t>UTF-8</t>
        </is>
      </c>
      <c r="AY71" s="543" t="n"/>
      <c r="AZ71" s="543" t="n"/>
      <c r="BA71" s="543" t="n"/>
      <c r="BB71" s="544" t="n"/>
      <c r="BC71" s="446" t="inlineStr">
        <is>
          <t>無効</t>
        </is>
      </c>
      <c r="BD71" s="543" t="n"/>
      <c r="BE71" s="543" t="n"/>
      <c r="BF71" s="543" t="n"/>
      <c r="BG71" s="544" t="n"/>
      <c r="BH71" s="446" t="inlineStr">
        <is>
          <t>無効</t>
        </is>
      </c>
      <c r="BI71" s="543" t="n"/>
      <c r="BJ71" s="543" t="n"/>
      <c r="BK71" s="543" t="n"/>
      <c r="BL71" s="544" t="n"/>
      <c r="BM71" s="446" t="inlineStr">
        <is>
          <t>初期値</t>
        </is>
      </c>
      <c r="BN71" s="543" t="n"/>
      <c r="BO71" s="543" t="n"/>
      <c r="BP71" s="544" t="n"/>
      <c r="BQ71" s="446" t="inlineStr">
        <is>
          <t>初期値</t>
        </is>
      </c>
      <c r="BR71" s="543" t="n"/>
      <c r="BS71" s="543" t="n"/>
      <c r="BT71" s="544" t="n"/>
      <c r="BU71" s="446" t="inlineStr">
        <is>
          <t>無</t>
        </is>
      </c>
      <c r="BV71" s="544" t="n"/>
      <c r="BW71" s="284" t="inlineStr">
        <is>
          <t>無</t>
        </is>
      </c>
      <c r="BX71" s="543" t="n"/>
      <c r="BY71" s="544" t="n"/>
      <c r="BZ71" s="347" t="n"/>
      <c r="CA71" s="543" t="n"/>
      <c r="CB71" s="543" t="n"/>
      <c r="CC71" s="543" t="n"/>
      <c r="CD71" s="543" t="n"/>
      <c r="CE71" s="543" t="n"/>
      <c r="CF71" s="543" t="n"/>
      <c r="CG71" s="543" t="n"/>
      <c r="CH71" s="543" t="n"/>
      <c r="CI71" s="543" t="n"/>
      <c r="CJ71" s="543" t="n"/>
      <c r="CK71" s="544" t="n"/>
    </row>
    <row r="72" ht="17.25" customHeight="1" s="542">
      <c r="C72" s="328" t="n">
        <v>5</v>
      </c>
      <c r="D72" s="544" t="n"/>
      <c r="E72" s="347" t="n">
        <v>5000</v>
      </c>
      <c r="F72" s="543" t="n"/>
      <c r="G72" s="543" t="n"/>
      <c r="H72" s="543" t="n"/>
      <c r="I72" s="543" t="n"/>
      <c r="J72" s="543" t="n"/>
      <c r="K72" s="544" t="n"/>
      <c r="L72" s="414" t="inlineStr">
        <is>
          <t>データ連携基盤</t>
        </is>
      </c>
      <c r="M72" s="543" t="n"/>
      <c r="N72" s="543" t="n"/>
      <c r="O72" s="543" t="n"/>
      <c r="P72" s="543" t="n"/>
      <c r="Q72" s="543" t="n"/>
      <c r="R72" s="544" t="n"/>
      <c r="S72" s="347" t="inlineStr">
        <is>
          <t>⇒</t>
        </is>
      </c>
      <c r="T72" s="286" t="inlineStr">
        <is>
          <t>Apriso MES(枚方)</t>
        </is>
      </c>
      <c r="U72" s="543" t="n"/>
      <c r="V72" s="543" t="n"/>
      <c r="W72" s="543" t="n"/>
      <c r="X72" s="543" t="n"/>
      <c r="Y72" s="543" t="n"/>
      <c r="Z72" s="544" t="n"/>
      <c r="AA72" s="286" t="inlineStr">
        <is>
          <t>KIC.PWC.Queue</t>
        </is>
      </c>
      <c r="AB72" s="543" t="n"/>
      <c r="AC72" s="543" t="n"/>
      <c r="AD72" s="543" t="n"/>
      <c r="AE72" s="543" t="n"/>
      <c r="AF72" s="544" t="n"/>
      <c r="AG72" s="338" t="n"/>
      <c r="AH72" s="543" t="n"/>
      <c r="AI72" s="543" t="n"/>
      <c r="AJ72" s="543" t="n"/>
      <c r="AK72" s="543" t="n"/>
      <c r="AL72" s="543" t="n"/>
      <c r="AM72" s="285" t="inlineStr">
        <is>
          <t>マージ版No</t>
        </is>
      </c>
      <c r="AN72" s="543" t="n"/>
      <c r="AO72" s="543" t="n"/>
      <c r="AP72" s="543" t="n"/>
      <c r="AQ72" s="543" t="n"/>
      <c r="AR72" s="543" t="n"/>
      <c r="AS72" s="543" t="n"/>
      <c r="AT72" s="543" t="n"/>
      <c r="AU72" s="543" t="n"/>
      <c r="AV72" s="543" t="n"/>
      <c r="AW72" s="544" t="n"/>
      <c r="AX72" s="284" t="inlineStr">
        <is>
          <t>UTF-8</t>
        </is>
      </c>
      <c r="AY72" s="543" t="n"/>
      <c r="AZ72" s="543" t="n"/>
      <c r="BA72" s="543" t="n"/>
      <c r="BB72" s="544" t="n"/>
      <c r="BC72" s="446" t="inlineStr">
        <is>
          <t>無効</t>
        </is>
      </c>
      <c r="BD72" s="543" t="n"/>
      <c r="BE72" s="543" t="n"/>
      <c r="BF72" s="543" t="n"/>
      <c r="BG72" s="544" t="n"/>
      <c r="BH72" s="446" t="inlineStr">
        <is>
          <t>無効</t>
        </is>
      </c>
      <c r="BI72" s="543" t="n"/>
      <c r="BJ72" s="543" t="n"/>
      <c r="BK72" s="543" t="n"/>
      <c r="BL72" s="544" t="n"/>
      <c r="BM72" s="446" t="inlineStr">
        <is>
          <t>初期値</t>
        </is>
      </c>
      <c r="BN72" s="543" t="n"/>
      <c r="BO72" s="543" t="n"/>
      <c r="BP72" s="544" t="n"/>
      <c r="BQ72" s="446" t="inlineStr">
        <is>
          <t>初期値</t>
        </is>
      </c>
      <c r="BR72" s="543" t="n"/>
      <c r="BS72" s="543" t="n"/>
      <c r="BT72" s="544" t="n"/>
      <c r="BU72" s="446" t="inlineStr">
        <is>
          <t>無</t>
        </is>
      </c>
      <c r="BV72" s="544" t="n"/>
      <c r="BW72" s="284" t="inlineStr">
        <is>
          <t>無</t>
        </is>
      </c>
      <c r="BX72" s="543" t="n"/>
      <c r="BY72" s="544" t="n"/>
      <c r="BZ72" s="347" t="n"/>
      <c r="CA72" s="543" t="n"/>
      <c r="CB72" s="543" t="n"/>
      <c r="CC72" s="543" t="n"/>
      <c r="CD72" s="543" t="n"/>
      <c r="CE72" s="543" t="n"/>
      <c r="CF72" s="543" t="n"/>
      <c r="CG72" s="543" t="n"/>
      <c r="CH72" s="543" t="n"/>
      <c r="CI72" s="543" t="n"/>
      <c r="CJ72" s="543" t="n"/>
      <c r="CK72" s="544" t="n"/>
    </row>
    <row r="73" ht="17.25" customHeight="1" s="542">
      <c r="C73" s="328" t="n">
        <v>6</v>
      </c>
      <c r="D73" s="544" t="n"/>
      <c r="E73" s="347" t="n">
        <v>6000</v>
      </c>
      <c r="F73" s="543" t="n"/>
      <c r="G73" s="543" t="n"/>
      <c r="H73" s="543" t="n"/>
      <c r="I73" s="543" t="n"/>
      <c r="J73" s="543" t="n"/>
      <c r="K73" s="544" t="n"/>
      <c r="L73" s="414" t="inlineStr">
        <is>
          <t>データ連携基盤</t>
        </is>
      </c>
      <c r="M73" s="543" t="n"/>
      <c r="N73" s="543" t="n"/>
      <c r="O73" s="543" t="n"/>
      <c r="P73" s="543" t="n"/>
      <c r="Q73" s="543" t="n"/>
      <c r="R73" s="544" t="n"/>
      <c r="S73" s="347" t="inlineStr">
        <is>
          <t>⇒</t>
        </is>
      </c>
      <c r="T73" s="286" t="inlineStr">
        <is>
          <t>Apriso MES(クボ精)</t>
        </is>
      </c>
      <c r="U73" s="543" t="n"/>
      <c r="V73" s="543" t="n"/>
      <c r="W73" s="543" t="n"/>
      <c r="X73" s="543" t="n"/>
      <c r="Y73" s="543" t="n"/>
      <c r="Z73" s="544" t="n"/>
      <c r="AA73" s="286" t="inlineStr">
        <is>
          <t>KIC.PWC.Queue</t>
        </is>
      </c>
      <c r="AB73" s="543" t="n"/>
      <c r="AC73" s="543" t="n"/>
      <c r="AD73" s="543" t="n"/>
      <c r="AE73" s="543" t="n"/>
      <c r="AF73" s="544" t="n"/>
      <c r="AG73" s="338" t="n"/>
      <c r="AH73" s="543" t="n"/>
      <c r="AI73" s="543" t="n"/>
      <c r="AJ73" s="543" t="n"/>
      <c r="AK73" s="543" t="n"/>
      <c r="AL73" s="543" t="n"/>
      <c r="AM73" s="285" t="inlineStr">
        <is>
          <t>マージ版No</t>
        </is>
      </c>
      <c r="AN73" s="543" t="n"/>
      <c r="AO73" s="543" t="n"/>
      <c r="AP73" s="543" t="n"/>
      <c r="AQ73" s="543" t="n"/>
      <c r="AR73" s="543" t="n"/>
      <c r="AS73" s="543" t="n"/>
      <c r="AT73" s="543" t="n"/>
      <c r="AU73" s="543" t="n"/>
      <c r="AV73" s="543" t="n"/>
      <c r="AW73" s="544" t="n"/>
      <c r="AX73" s="284" t="inlineStr">
        <is>
          <t>UTF-8</t>
        </is>
      </c>
      <c r="AY73" s="543" t="n"/>
      <c r="AZ73" s="543" t="n"/>
      <c r="BA73" s="543" t="n"/>
      <c r="BB73" s="544" t="n"/>
      <c r="BC73" s="446" t="inlineStr">
        <is>
          <t>無効</t>
        </is>
      </c>
      <c r="BD73" s="543" t="n"/>
      <c r="BE73" s="543" t="n"/>
      <c r="BF73" s="543" t="n"/>
      <c r="BG73" s="544" t="n"/>
      <c r="BH73" s="446" t="inlineStr">
        <is>
          <t>無効</t>
        </is>
      </c>
      <c r="BI73" s="543" t="n"/>
      <c r="BJ73" s="543" t="n"/>
      <c r="BK73" s="543" t="n"/>
      <c r="BL73" s="544" t="n"/>
      <c r="BM73" s="446" t="inlineStr">
        <is>
          <t>初期値</t>
        </is>
      </c>
      <c r="BN73" s="543" t="n"/>
      <c r="BO73" s="543" t="n"/>
      <c r="BP73" s="544" t="n"/>
      <c r="BQ73" s="446" t="inlineStr">
        <is>
          <t>初期値</t>
        </is>
      </c>
      <c r="BR73" s="543" t="n"/>
      <c r="BS73" s="543" t="n"/>
      <c r="BT73" s="544" t="n"/>
      <c r="BU73" s="446" t="inlineStr">
        <is>
          <t>無</t>
        </is>
      </c>
      <c r="BV73" s="544" t="n"/>
      <c r="BW73" s="284" t="inlineStr">
        <is>
          <t>無</t>
        </is>
      </c>
      <c r="BX73" s="543" t="n"/>
      <c r="BY73" s="544" t="n"/>
      <c r="BZ73" s="347" t="n"/>
      <c r="CA73" s="543" t="n"/>
      <c r="CB73" s="543" t="n"/>
      <c r="CC73" s="543" t="n"/>
      <c r="CD73" s="543" t="n"/>
      <c r="CE73" s="543" t="n"/>
      <c r="CF73" s="543" t="n"/>
      <c r="CG73" s="543" t="n"/>
      <c r="CH73" s="543" t="n"/>
      <c r="CI73" s="543" t="n"/>
      <c r="CJ73" s="543" t="n"/>
      <c r="CK73" s="544" t="n"/>
    </row>
    <row r="74" ht="17.25" customHeight="1" s="542">
      <c r="A74" s="28" t="n"/>
      <c r="B74" s="311" t="n"/>
      <c r="C74" s="16" t="n"/>
      <c r="D74" s="16" t="n"/>
      <c r="E74" s="16" t="n"/>
      <c r="F74" s="16" t="n"/>
      <c r="G74" s="16" t="n"/>
      <c r="H74" s="16" t="n"/>
      <c r="I74" s="16" t="n"/>
      <c r="J74" s="16" t="n"/>
      <c r="K74" s="16" t="n"/>
      <c r="L74" s="16" t="n"/>
      <c r="M74" s="16" t="n"/>
      <c r="N74" s="16" t="n"/>
      <c r="O74" s="16" t="n"/>
      <c r="P74" s="16" t="n"/>
      <c r="Q74" s="16" t="n"/>
      <c r="R74" s="16" t="n"/>
      <c r="S74" s="16" t="n"/>
      <c r="AF74" s="471" t="n"/>
      <c r="AG74" s="471" t="n"/>
      <c r="AH74" s="471" t="n"/>
      <c r="AI74" s="471" t="n"/>
      <c r="AJ74" s="471" t="n"/>
      <c r="AK74" s="471" t="n"/>
      <c r="AL74" s="471" t="n"/>
    </row>
    <row r="75" ht="17.25" customHeight="1" s="542">
      <c r="A75" s="24" t="n">
        <v>4</v>
      </c>
      <c r="B75" s="63" t="inlineStr">
        <is>
          <t>システムフロー（任意記載）</t>
        </is>
      </c>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c r="Z75" s="16" t="n"/>
      <c r="AA75" s="16" t="n"/>
      <c r="AB75" s="16" t="n"/>
      <c r="AC75" s="16" t="n"/>
      <c r="AD75" s="16" t="n"/>
      <c r="AE75" s="16" t="n"/>
      <c r="AF75" s="16" t="n"/>
      <c r="AG75" s="16" t="n"/>
      <c r="AH75" s="16" t="n"/>
    </row>
    <row r="77">
      <c r="C77" s="428" t="inlineStr">
        <is>
          <t>ERP(S/4)</t>
        </is>
      </c>
      <c r="D77" s="429" t="n"/>
      <c r="E77" s="429" t="n"/>
      <c r="F77" s="429" t="n"/>
      <c r="G77" s="429" t="n"/>
      <c r="H77" s="429" t="n"/>
      <c r="I77" s="429" t="n"/>
      <c r="J77" s="430" t="n"/>
      <c r="L77" s="183" t="n"/>
      <c r="O77" s="428" t="n"/>
      <c r="P77" s="429" t="n"/>
      <c r="Q77" s="429" t="n"/>
      <c r="R77" s="429" t="n"/>
      <c r="S77" s="429" t="n"/>
      <c r="T77" s="429" t="n"/>
      <c r="U77" s="429" t="n"/>
      <c r="V77" s="429" t="n"/>
      <c r="W77" s="429" t="n"/>
      <c r="X77" s="429" t="n"/>
      <c r="Y77" s="429" t="n"/>
      <c r="Z77" s="182" t="inlineStr">
        <is>
          <t>データ連携基盤</t>
        </is>
      </c>
      <c r="AB77" s="184" t="n"/>
      <c r="AE77" s="428" t="inlineStr">
        <is>
          <t>Apriso MES(堺)</t>
        </is>
      </c>
      <c r="AF77" s="429" t="n"/>
      <c r="AG77" s="429" t="n"/>
      <c r="AH77" s="429" t="n"/>
      <c r="AI77" s="429" t="n"/>
      <c r="AJ77" s="429" t="n"/>
      <c r="AK77" s="429" t="n"/>
      <c r="AL77" s="429" t="n"/>
      <c r="AM77" s="429" t="n"/>
      <c r="AN77" s="429" t="n"/>
      <c r="AO77" s="429" t="n"/>
      <c r="AP77" s="429" t="n"/>
      <c r="AQ77" s="429" t="n"/>
      <c r="AR77" s="429" t="n"/>
      <c r="AS77" s="430" t="n"/>
    </row>
    <row r="78">
      <c r="C78" s="168" t="n"/>
      <c r="J78" s="169" t="n"/>
      <c r="L78" s="183" t="inlineStr">
        <is>
          <t>《ALE/IDOC》</t>
        </is>
      </c>
      <c r="O78" s="168" t="n"/>
      <c r="Z78" s="169" t="n"/>
      <c r="AB78" s="184" t="inlineStr">
        <is>
          <t>《MSMQ》</t>
        </is>
      </c>
      <c r="AE78" s="168" t="n"/>
      <c r="AS78" s="169" t="n"/>
    </row>
    <row r="79">
      <c r="C79" s="168" t="n"/>
      <c r="J79" s="169" t="n"/>
      <c r="O79" s="168" t="n"/>
      <c r="Z79" s="169" t="n"/>
      <c r="AE79" s="448" t="n"/>
      <c r="AF79" s="449" t="n"/>
      <c r="AG79" s="449" t="n"/>
      <c r="AH79" s="449" t="n"/>
      <c r="AI79" s="449" t="n"/>
      <c r="AJ79" s="449" t="n"/>
      <c r="AK79" s="449" t="n"/>
      <c r="AL79" s="449" t="n"/>
      <c r="AM79" s="449" t="n"/>
      <c r="AN79" s="449" t="n"/>
      <c r="AO79" s="449" t="n"/>
      <c r="AP79" s="449" t="n"/>
      <c r="AQ79" s="449" t="n"/>
      <c r="AR79" s="449" t="n"/>
      <c r="AS79" s="450" t="n"/>
    </row>
    <row r="80">
      <c r="C80" s="168" t="n"/>
      <c r="J80" s="169" t="n"/>
      <c r="O80" s="168" t="n"/>
      <c r="Z80" s="169" t="n"/>
    </row>
    <row r="81">
      <c r="C81" s="168" t="n"/>
      <c r="J81" s="169" t="n"/>
      <c r="O81" s="168" t="n"/>
      <c r="Z81" s="169" t="n"/>
      <c r="AE81" s="428" t="inlineStr">
        <is>
          <t>Apriso MES(臨海)</t>
        </is>
      </c>
      <c r="AF81" s="429" t="n"/>
      <c r="AG81" s="429" t="n"/>
      <c r="AH81" s="429" t="n"/>
      <c r="AI81" s="429" t="n"/>
      <c r="AJ81" s="429" t="n"/>
      <c r="AK81" s="429" t="n"/>
      <c r="AL81" s="429" t="n"/>
      <c r="AM81" s="429" t="n"/>
      <c r="AN81" s="429" t="n"/>
      <c r="AO81" s="429" t="n"/>
      <c r="AP81" s="429" t="n"/>
      <c r="AQ81" s="429" t="n"/>
      <c r="AR81" s="429" t="n"/>
      <c r="AS81" s="430" t="n"/>
    </row>
    <row r="82">
      <c r="C82" s="168" t="n"/>
      <c r="J82" s="169" t="n"/>
      <c r="L82" s="183" t="n"/>
      <c r="O82" s="168" t="n"/>
      <c r="Z82" s="169" t="n"/>
      <c r="AB82" s="184" t="inlineStr">
        <is>
          <t>《MSMQ》</t>
        </is>
      </c>
      <c r="AE82" s="168" t="n"/>
      <c r="AS82" s="169" t="n"/>
    </row>
    <row r="83">
      <c r="C83" s="168" t="n"/>
      <c r="J83" s="169" t="n"/>
      <c r="O83" s="168" t="n"/>
      <c r="Z83" s="169" t="n"/>
      <c r="AE83" s="448" t="n"/>
      <c r="AF83" s="449" t="n"/>
      <c r="AG83" s="449" t="n"/>
      <c r="AH83" s="449" t="n"/>
      <c r="AI83" s="449" t="n"/>
      <c r="AJ83" s="449" t="n"/>
      <c r="AK83" s="449" t="n"/>
      <c r="AL83" s="449" t="n"/>
      <c r="AM83" s="449" t="n"/>
      <c r="AN83" s="449" t="n"/>
      <c r="AO83" s="449" t="n"/>
      <c r="AP83" s="449" t="n"/>
      <c r="AQ83" s="449" t="n"/>
      <c r="AR83" s="449" t="n"/>
      <c r="AS83" s="450" t="n"/>
    </row>
    <row r="84">
      <c r="C84" s="168" t="n"/>
      <c r="J84" s="169" t="n"/>
      <c r="O84" s="168" t="n"/>
      <c r="Z84" s="169" t="n"/>
    </row>
    <row r="85">
      <c r="C85" s="168" t="n"/>
      <c r="J85" s="169" t="n"/>
      <c r="O85" s="168" t="n"/>
      <c r="Z85" s="169" t="n"/>
      <c r="AE85" s="428" t="inlineStr">
        <is>
          <t>Apriso MES(XXX)</t>
        </is>
      </c>
      <c r="AF85" s="429" t="n"/>
      <c r="AG85" s="429" t="n"/>
      <c r="AH85" s="429" t="n"/>
      <c r="AI85" s="429" t="n"/>
      <c r="AJ85" s="429" t="n"/>
      <c r="AK85" s="429" t="n"/>
      <c r="AL85" s="429" t="n"/>
      <c r="AM85" s="429" t="n"/>
      <c r="AN85" s="429" t="n"/>
      <c r="AO85" s="429" t="n"/>
      <c r="AP85" s="429" t="n"/>
      <c r="AQ85" s="429" t="n"/>
      <c r="AR85" s="429" t="n"/>
      <c r="AS85" s="430" t="n"/>
    </row>
    <row r="86">
      <c r="C86" s="168" t="n"/>
      <c r="J86" s="169" t="n"/>
      <c r="L86" s="183" t="n"/>
      <c r="O86" s="168" t="n"/>
      <c r="Z86" s="169" t="n"/>
      <c r="AB86" s="184" t="inlineStr">
        <is>
          <t>《MSMQ》</t>
        </is>
      </c>
      <c r="AE86" s="168" t="n"/>
      <c r="AS86" s="169" t="n"/>
    </row>
    <row r="87">
      <c r="C87" s="168" t="n"/>
      <c r="J87" s="169" t="n"/>
      <c r="O87" s="168" t="n"/>
      <c r="Z87" s="169" t="n"/>
      <c r="AE87" s="448" t="n"/>
      <c r="AF87" s="449" t="n"/>
      <c r="AG87" s="449" t="n"/>
      <c r="AH87" s="449" t="n"/>
      <c r="AI87" s="449" t="n"/>
      <c r="AJ87" s="449" t="n"/>
      <c r="AK87" s="449" t="n"/>
      <c r="AL87" s="449" t="n"/>
      <c r="AM87" s="449" t="n"/>
      <c r="AN87" s="449" t="n"/>
      <c r="AO87" s="449" t="n"/>
      <c r="AP87" s="449" t="n"/>
      <c r="AQ87" s="449" t="n"/>
      <c r="AR87" s="449" t="n"/>
      <c r="AS87" s="450" t="n"/>
    </row>
    <row r="88">
      <c r="C88" s="448" t="n"/>
      <c r="D88" s="449" t="n"/>
      <c r="E88" s="449" t="n"/>
      <c r="F88" s="449" t="n"/>
      <c r="G88" s="449" t="n"/>
      <c r="H88" s="449" t="n"/>
      <c r="I88" s="449" t="n"/>
      <c r="J88" s="450" t="n"/>
      <c r="O88" s="448" t="n"/>
      <c r="P88" s="449" t="n"/>
      <c r="Q88" s="449" t="n"/>
      <c r="R88" s="449" t="n"/>
      <c r="S88" s="449" t="n"/>
      <c r="T88" s="449" t="n"/>
      <c r="U88" s="449" t="n"/>
      <c r="V88" s="449" t="n"/>
      <c r="W88" s="449" t="n"/>
      <c r="X88" s="449" t="n"/>
      <c r="Y88" s="449" t="n"/>
      <c r="Z88" s="450" t="n"/>
    </row>
  </sheetData>
  <mergeCells count="320">
    <mergeCell ref="Q27:W27"/>
    <mergeCell ref="C73:D73"/>
    <mergeCell ref="E53:K53"/>
    <mergeCell ref="BT63:BV63"/>
    <mergeCell ref="E55:K55"/>
    <mergeCell ref="L57:R57"/>
    <mergeCell ref="BM70:BP70"/>
    <mergeCell ref="C13:Q13"/>
    <mergeCell ref="AL27:BJ27"/>
    <mergeCell ref="AL54:BC54"/>
    <mergeCell ref="AE34:AF34"/>
    <mergeCell ref="AL25:BJ25"/>
    <mergeCell ref="C21:I21"/>
    <mergeCell ref="AE36:AF36"/>
    <mergeCell ref="BC33:BF33"/>
    <mergeCell ref="BS32:BZ32"/>
    <mergeCell ref="C23:I23"/>
    <mergeCell ref="BC35:BF35"/>
    <mergeCell ref="X16:BJ16"/>
    <mergeCell ref="L34:AD34"/>
    <mergeCell ref="T72:Z72"/>
    <mergeCell ref="AM72:AW72"/>
    <mergeCell ref="BC34:BF34"/>
    <mergeCell ref="BW72:BY72"/>
    <mergeCell ref="L36:AD36"/>
    <mergeCell ref="BZ73:CK73"/>
    <mergeCell ref="L70:R70"/>
    <mergeCell ref="X21:AD21"/>
    <mergeCell ref="T57:Z57"/>
    <mergeCell ref="T61:Z62"/>
    <mergeCell ref="X23:AD23"/>
    <mergeCell ref="AG61:AL62"/>
    <mergeCell ref="T54:Z54"/>
    <mergeCell ref="BC61:BG62"/>
    <mergeCell ref="E69:K69"/>
    <mergeCell ref="S50:S51"/>
    <mergeCell ref="J25:P25"/>
    <mergeCell ref="AX66:BB67"/>
    <mergeCell ref="AA73:AF73"/>
    <mergeCell ref="BQ71:BT71"/>
    <mergeCell ref="BW33:BZ33"/>
    <mergeCell ref="BQ63:BS63"/>
    <mergeCell ref="BH69:BL69"/>
    <mergeCell ref="L52:R52"/>
    <mergeCell ref="E72:K72"/>
    <mergeCell ref="AL57:BC57"/>
    <mergeCell ref="BQ73:BT73"/>
    <mergeCell ref="BW35:BZ35"/>
    <mergeCell ref="H6:L6"/>
    <mergeCell ref="C24:I24"/>
    <mergeCell ref="AI34:AL34"/>
    <mergeCell ref="BQ68:BT68"/>
    <mergeCell ref="BC36:BF36"/>
    <mergeCell ref="C26:I26"/>
    <mergeCell ref="L71:R71"/>
    <mergeCell ref="L55:R55"/>
    <mergeCell ref="T73:Z73"/>
    <mergeCell ref="L73:R73"/>
    <mergeCell ref="X24:AD24"/>
    <mergeCell ref="C35:K35"/>
    <mergeCell ref="R16:W16"/>
    <mergeCell ref="X26:AD26"/>
    <mergeCell ref="AG70:AL70"/>
    <mergeCell ref="BC70:BG70"/>
    <mergeCell ref="BZ61:CK62"/>
    <mergeCell ref="X27:AD27"/>
    <mergeCell ref="C55:D55"/>
    <mergeCell ref="N7:W7"/>
    <mergeCell ref="BW34:BZ34"/>
    <mergeCell ref="BC71:BG71"/>
    <mergeCell ref="L53:R53"/>
    <mergeCell ref="BW36:BZ36"/>
    <mergeCell ref="BH72:BL72"/>
    <mergeCell ref="L68:R68"/>
    <mergeCell ref="C52:D52"/>
    <mergeCell ref="E63:K63"/>
    <mergeCell ref="AQ33:AT33"/>
    <mergeCell ref="AI36:AL36"/>
    <mergeCell ref="C27:I27"/>
    <mergeCell ref="T70:Z70"/>
    <mergeCell ref="J21:P21"/>
    <mergeCell ref="T56:Z56"/>
    <mergeCell ref="AA69:AF69"/>
    <mergeCell ref="BU71:BV71"/>
    <mergeCell ref="J23:P23"/>
    <mergeCell ref="S66:S67"/>
    <mergeCell ref="C65:G65"/>
    <mergeCell ref="C36:K36"/>
    <mergeCell ref="C63:D63"/>
    <mergeCell ref="BU73:BV73"/>
    <mergeCell ref="AL55:BC55"/>
    <mergeCell ref="C60:G60"/>
    <mergeCell ref="AM66:AW67"/>
    <mergeCell ref="AE21:AK21"/>
    <mergeCell ref="AM63:AW63"/>
    <mergeCell ref="BW66:BY67"/>
    <mergeCell ref="AG73:AL73"/>
    <mergeCell ref="BH66:BL67"/>
    <mergeCell ref="T71:Z71"/>
    <mergeCell ref="AE23:AK23"/>
    <mergeCell ref="BC73:BG73"/>
    <mergeCell ref="N8:W8"/>
    <mergeCell ref="AM61:AW62"/>
    <mergeCell ref="L35:AD35"/>
    <mergeCell ref="L69:R69"/>
    <mergeCell ref="S61:S62"/>
    <mergeCell ref="X8:BJ8"/>
    <mergeCell ref="AQ34:AT34"/>
    <mergeCell ref="R12:W12"/>
    <mergeCell ref="AL53:BC53"/>
    <mergeCell ref="AQ36:AT36"/>
    <mergeCell ref="E68:K68"/>
    <mergeCell ref="BZ63:CK63"/>
    <mergeCell ref="AG68:AL68"/>
    <mergeCell ref="C71:D71"/>
    <mergeCell ref="AA54:AK54"/>
    <mergeCell ref="BH61:BP62"/>
    <mergeCell ref="J24:P24"/>
    <mergeCell ref="AG69:AL69"/>
    <mergeCell ref="AA72:AF72"/>
    <mergeCell ref="C8:M8"/>
    <mergeCell ref="AA56:AK56"/>
    <mergeCell ref="BC69:BG69"/>
    <mergeCell ref="J26:P26"/>
    <mergeCell ref="BQ72:BT72"/>
    <mergeCell ref="C53:D53"/>
    <mergeCell ref="AA61:AF62"/>
    <mergeCell ref="BK33:BN33"/>
    <mergeCell ref="C68:D68"/>
    <mergeCell ref="BK35:BN35"/>
    <mergeCell ref="E54:K54"/>
    <mergeCell ref="AE24:AK24"/>
    <mergeCell ref="C66:D67"/>
    <mergeCell ref="BK34:BN34"/>
    <mergeCell ref="E56:K56"/>
    <mergeCell ref="AE26:AK26"/>
    <mergeCell ref="Q25:W25"/>
    <mergeCell ref="BK36:BN36"/>
    <mergeCell ref="AY33:BB33"/>
    <mergeCell ref="AL22:BJ22"/>
    <mergeCell ref="BU69:BV69"/>
    <mergeCell ref="H65:L65"/>
    <mergeCell ref="BZ71:CK71"/>
    <mergeCell ref="M2:AK2"/>
    <mergeCell ref="BW70:BY70"/>
    <mergeCell ref="L63:R63"/>
    <mergeCell ref="Q22:W22"/>
    <mergeCell ref="C15:G15"/>
    <mergeCell ref="AG32:AH33"/>
    <mergeCell ref="BZ68:CK68"/>
    <mergeCell ref="T52:Z52"/>
    <mergeCell ref="AI33:AL33"/>
    <mergeCell ref="Q21:W21"/>
    <mergeCell ref="BM71:BP71"/>
    <mergeCell ref="BS33:BV33"/>
    <mergeCell ref="BS35:BV35"/>
    <mergeCell ref="AX61:BB62"/>
    <mergeCell ref="AL21:BJ21"/>
    <mergeCell ref="AM35:AP35"/>
    <mergeCell ref="X17:BJ17"/>
    <mergeCell ref="BU72:BV72"/>
    <mergeCell ref="AL23:BJ23"/>
    <mergeCell ref="AM71:AW71"/>
    <mergeCell ref="BW71:BY71"/>
    <mergeCell ref="BM66:BT66"/>
    <mergeCell ref="AE22:AK22"/>
    <mergeCell ref="BW73:BY73"/>
    <mergeCell ref="H11:L11"/>
    <mergeCell ref="T53:Z53"/>
    <mergeCell ref="T68:Z68"/>
    <mergeCell ref="Q23:W23"/>
    <mergeCell ref="T55:Z55"/>
    <mergeCell ref="AG63:AL63"/>
    <mergeCell ref="R13:W13"/>
    <mergeCell ref="C50:D51"/>
    <mergeCell ref="BC63:BG63"/>
    <mergeCell ref="AY35:BB35"/>
    <mergeCell ref="BS34:BV34"/>
    <mergeCell ref="BS36:BV36"/>
    <mergeCell ref="T50:Z51"/>
    <mergeCell ref="BC32:BJ32"/>
    <mergeCell ref="BQ67:BT67"/>
    <mergeCell ref="AX70:BB70"/>
    <mergeCell ref="AL50:BC51"/>
    <mergeCell ref="BQ69:BT69"/>
    <mergeCell ref="AA57:AK57"/>
    <mergeCell ref="AM73:AW73"/>
    <mergeCell ref="AM70:AW70"/>
    <mergeCell ref="T63:Z63"/>
    <mergeCell ref="C34:K34"/>
    <mergeCell ref="AL26:BJ26"/>
    <mergeCell ref="C22:I22"/>
    <mergeCell ref="AG35:AH35"/>
    <mergeCell ref="C49:G49"/>
    <mergeCell ref="L66:R67"/>
    <mergeCell ref="T69:Z69"/>
    <mergeCell ref="AG34:AH34"/>
    <mergeCell ref="AQ35:AT35"/>
    <mergeCell ref="AY34:BB34"/>
    <mergeCell ref="X22:AD22"/>
    <mergeCell ref="AY36:BB36"/>
    <mergeCell ref="BW61:BY62"/>
    <mergeCell ref="BC68:BG68"/>
    <mergeCell ref="AM34:AP34"/>
    <mergeCell ref="AG66:AL67"/>
    <mergeCell ref="AX71:BB71"/>
    <mergeCell ref="BC66:BG67"/>
    <mergeCell ref="H15:L15"/>
    <mergeCell ref="BC72:BG72"/>
    <mergeCell ref="AX73:BB73"/>
    <mergeCell ref="C32:K33"/>
    <mergeCell ref="BQ70:BT70"/>
    <mergeCell ref="AA52:AK52"/>
    <mergeCell ref="BM73:BP73"/>
    <mergeCell ref="AL56:BC56"/>
    <mergeCell ref="AG36:AH36"/>
    <mergeCell ref="BM68:BP68"/>
    <mergeCell ref="BG33:BJ33"/>
    <mergeCell ref="BU66:BV67"/>
    <mergeCell ref="T66:Z67"/>
    <mergeCell ref="AI32:AP32"/>
    <mergeCell ref="AX68:BB68"/>
    <mergeCell ref="BG35:BJ35"/>
    <mergeCell ref="BG34:BJ34"/>
    <mergeCell ref="E66:K67"/>
    <mergeCell ref="C72:D72"/>
    <mergeCell ref="AA55:AK55"/>
    <mergeCell ref="A1:L1"/>
    <mergeCell ref="AA66:AF67"/>
    <mergeCell ref="BM67:BP67"/>
    <mergeCell ref="BH70:BL70"/>
    <mergeCell ref="L72:R72"/>
    <mergeCell ref="BM69:BP69"/>
    <mergeCell ref="C54:D54"/>
    <mergeCell ref="BO35:BR35"/>
    <mergeCell ref="H49:L49"/>
    <mergeCell ref="C56:D56"/>
    <mergeCell ref="AA53:AK53"/>
    <mergeCell ref="E61:K62"/>
    <mergeCell ref="BW63:BY63"/>
    <mergeCell ref="L50:R51"/>
    <mergeCell ref="J27:P27"/>
    <mergeCell ref="AI35:AL35"/>
    <mergeCell ref="BH63:BP63"/>
    <mergeCell ref="C69:D69"/>
    <mergeCell ref="BO33:BR33"/>
    <mergeCell ref="AX69:BB69"/>
    <mergeCell ref="BG36:BJ36"/>
    <mergeCell ref="J22:P22"/>
    <mergeCell ref="C16:Q16"/>
    <mergeCell ref="AA50:AK51"/>
    <mergeCell ref="C61:D62"/>
    <mergeCell ref="AA68:AF68"/>
    <mergeCell ref="AE27:AK27"/>
    <mergeCell ref="BU70:BV70"/>
    <mergeCell ref="H60:L60"/>
    <mergeCell ref="AL52:BC52"/>
    <mergeCell ref="AE25:AK25"/>
    <mergeCell ref="BH71:BL71"/>
    <mergeCell ref="AE32:AF33"/>
    <mergeCell ref="BZ66:CK67"/>
    <mergeCell ref="E52:K52"/>
    <mergeCell ref="BH73:BL73"/>
    <mergeCell ref="M1:AK1"/>
    <mergeCell ref="E50:K51"/>
    <mergeCell ref="BM72:BP72"/>
    <mergeCell ref="C57:D57"/>
    <mergeCell ref="AQ32:BB32"/>
    <mergeCell ref="X12:BJ12"/>
    <mergeCell ref="AG72:AL72"/>
    <mergeCell ref="E70:K70"/>
    <mergeCell ref="BZ69:CK69"/>
    <mergeCell ref="E57:K57"/>
    <mergeCell ref="X13:BJ13"/>
    <mergeCell ref="AA70:AF70"/>
    <mergeCell ref="X7:BJ7"/>
    <mergeCell ref="AE35:AF35"/>
    <mergeCell ref="L32:AD33"/>
    <mergeCell ref="A2:L2"/>
    <mergeCell ref="AU33:AX33"/>
    <mergeCell ref="AM36:AP36"/>
    <mergeCell ref="AA63:AF63"/>
    <mergeCell ref="BK32:BR32"/>
    <mergeCell ref="AM33:AP33"/>
    <mergeCell ref="BT61:BV62"/>
    <mergeCell ref="BW68:BY68"/>
    <mergeCell ref="BH68:BL68"/>
    <mergeCell ref="AG71:AL71"/>
    <mergeCell ref="BO34:BR34"/>
    <mergeCell ref="C17:Q17"/>
    <mergeCell ref="Q24:W24"/>
    <mergeCell ref="BO36:BR36"/>
    <mergeCell ref="AX72:BB72"/>
    <mergeCell ref="C11:G11"/>
    <mergeCell ref="C70:D70"/>
    <mergeCell ref="C25:I25"/>
    <mergeCell ref="C7:M7"/>
    <mergeCell ref="L54:R54"/>
    <mergeCell ref="AX63:BB63"/>
    <mergeCell ref="C6:G6"/>
    <mergeCell ref="AL24:BJ24"/>
    <mergeCell ref="L56:R56"/>
    <mergeCell ref="X25:AD25"/>
    <mergeCell ref="C12:Q12"/>
    <mergeCell ref="R17:W17"/>
    <mergeCell ref="AM68:AW68"/>
    <mergeCell ref="E71:K71"/>
    <mergeCell ref="AA71:AF71"/>
    <mergeCell ref="AU35:AX35"/>
    <mergeCell ref="BU68:BV68"/>
    <mergeCell ref="BZ72:CK72"/>
    <mergeCell ref="E73:K73"/>
    <mergeCell ref="AM69:AW69"/>
    <mergeCell ref="AU34:AX34"/>
    <mergeCell ref="BW69:BY69"/>
    <mergeCell ref="BZ70:CK70"/>
    <mergeCell ref="Q26:W26"/>
    <mergeCell ref="AU36:AX36"/>
    <mergeCell ref="L61:R62"/>
    <mergeCell ref="BQ61:BS62"/>
  </mergeCells>
  <conditionalFormatting sqref="R13:W13">
    <cfRule type="expression" priority="1" dxfId="4">
      <formula>$C13&lt;&gt;"固定長"</formula>
    </cfRule>
  </conditionalFormatting>
  <conditionalFormatting sqref="AE34:AH36">
    <cfRule type="cellIs" priority="3" operator="equal" dxfId="0">
      <formula>"無"</formula>
    </cfRule>
  </conditionalFormatting>
  <conditionalFormatting sqref="AI34:BZ36">
    <cfRule type="cellIs" priority="4" operator="equal" dxfId="0">
      <formula>"-"</formula>
    </cfRule>
  </conditionalFormatting>
  <dataValidations count="13">
    <dataValidation sqref="Q22:W27" showDropDown="0" showInputMessage="1" showErrorMessage="1" allowBlank="1" type="list">
      <formula1>起動契機</formula1>
    </dataValidation>
    <dataValidation sqref="AX63:BB63 AX68:BB73" showDropDown="0" showInputMessage="1" showErrorMessage="1" allowBlank="1" type="list">
      <formula1>文字コード</formula1>
    </dataValidation>
    <dataValidation sqref="BH63:BP63" showDropDown="0" showInputMessage="1" showErrorMessage="1" allowBlank="1" type="list">
      <formula1>括り文字</formula1>
    </dataValidation>
    <dataValidation sqref="BM11 BM15 BZ9" showDropDown="0" showInputMessage="1" showErrorMessage="1" allowBlank="1" type="list">
      <formula1>"JP1にエラー,特になし"</formula1>
    </dataValidation>
    <dataValidation sqref="BE11 BE15 BR9 BT60 BT65" showDropDown="0" showInputMessage="1" showErrorMessage="1" allowBlank="1" type="list">
      <formula1>"バックアップ,リネーム"</formula1>
    </dataValidation>
    <dataValidation sqref="AX11 AX15 BK9 BM60 BM65" showDropDown="0" showInputMessage="1" showErrorMessage="1" allowBlank="1" type="list">
      <formula1>"コピーバッチ,リネームバッチ,タイムスタンプを付与"</formula1>
    </dataValidation>
    <dataValidation sqref="H6 H11 H15 H49 H60 H65" showDropDown="0" showInputMessage="1" showErrorMessage="1" allowBlank="1" type="list">
      <formula1>プロトコル</formula1>
    </dataValidation>
    <dataValidation sqref="BQ63:BY63 BU68:BU73 BW68:BY73" showDropDown="0" showInputMessage="1" showErrorMessage="1" allowBlank="1" type="list">
      <formula1>有無</formula1>
    </dataValidation>
    <dataValidation sqref="AE22:AK27" showDropDown="0" showInputMessage="1" showErrorMessage="1" allowBlank="1" type="list">
      <formula1>再処理単位</formula1>
    </dataValidation>
    <dataValidation sqref="X22:AD27" showDropDown="0" showInputMessage="1" showErrorMessage="1" allowBlank="1" type="list">
      <formula1>連携区分</formula1>
    </dataValidation>
    <dataValidation sqref="BC68:BL7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BC63:BG63" showDropDown="0" showInputMessage="1" showErrorMessage="1" allowBlank="1" type="list">
      <formula1>改行コード</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CM8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8" t="inlineStr">
        <is>
          <t>IBMMQ</t>
        </is>
      </c>
      <c r="I6" s="546" t="n"/>
      <c r="J6" s="546" t="n"/>
      <c r="K6" s="546" t="n"/>
      <c r="L6" s="548"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13" t="inlineStr">
        <is>
          <t>メッセージフォーマット</t>
        </is>
      </c>
      <c r="D7" s="543" t="n"/>
      <c r="E7" s="543" t="n"/>
      <c r="F7" s="543" t="n"/>
      <c r="G7" s="543" t="n"/>
      <c r="H7" s="543" t="n"/>
      <c r="I7" s="543" t="n"/>
      <c r="J7" s="543" t="n"/>
      <c r="K7" s="543" t="n"/>
      <c r="L7" s="543" t="n"/>
      <c r="M7" s="543" t="n"/>
      <c r="N7" s="543" t="n"/>
      <c r="O7" s="543" t="n"/>
      <c r="P7" s="543" t="n"/>
      <c r="Q7" s="574" t="n"/>
      <c r="R7" s="314" t="inlineStr">
        <is>
          <t>レコード長</t>
        </is>
      </c>
      <c r="S7" s="543" t="n"/>
      <c r="T7" s="543" t="n"/>
      <c r="U7" s="543" t="n"/>
      <c r="V7" s="543" t="n"/>
      <c r="W7" s="574"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35.25" customHeight="1" s="542">
      <c r="B8" s="16" t="n"/>
      <c r="C8" s="284" t="inlineStr">
        <is>
          <t>固定長</t>
        </is>
      </c>
      <c r="D8" s="543" t="n"/>
      <c r="E8" s="543" t="n"/>
      <c r="F8" s="543" t="n"/>
      <c r="G8" s="543" t="n"/>
      <c r="H8" s="543" t="n"/>
      <c r="I8" s="543" t="n"/>
      <c r="J8" s="543" t="n"/>
      <c r="K8" s="543" t="n"/>
      <c r="L8" s="543" t="n"/>
      <c r="M8" s="543" t="n"/>
      <c r="N8" s="543" t="n"/>
      <c r="O8" s="543" t="n"/>
      <c r="P8" s="543" t="n"/>
      <c r="Q8" s="544" t="n"/>
      <c r="R8" s="284" t="n">
        <v>10000</v>
      </c>
      <c r="S8" s="543" t="n"/>
      <c r="T8" s="543" t="n"/>
      <c r="U8" s="543" t="n"/>
      <c r="V8" s="543" t="n"/>
      <c r="W8" s="544" t="n"/>
      <c r="X8" s="286"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28" t="n"/>
      <c r="B9" s="311" t="n"/>
      <c r="C9" s="16" t="n"/>
      <c r="D9" s="16" t="n"/>
      <c r="E9" s="16" t="n"/>
      <c r="F9" s="16" t="n"/>
      <c r="G9" s="16" t="n"/>
      <c r="H9" s="16" t="n"/>
      <c r="I9" s="16" t="n"/>
      <c r="J9" s="16" t="n"/>
      <c r="K9" s="16" t="n"/>
      <c r="L9" s="16" t="n"/>
      <c r="M9" s="16" t="n"/>
      <c r="N9" s="16" t="n"/>
      <c r="O9" s="16" t="n"/>
      <c r="P9" s="16" t="n"/>
      <c r="Q9" s="16" t="n"/>
      <c r="R9" s="16" t="n"/>
      <c r="S9" s="16" t="n"/>
      <c r="AF9" s="471" t="n"/>
      <c r="AG9" s="471" t="n"/>
      <c r="AH9" s="471" t="n"/>
      <c r="AI9" s="471" t="n"/>
      <c r="AJ9" s="471" t="n"/>
      <c r="AK9" s="471" t="n"/>
      <c r="AL9" s="471" t="n"/>
      <c r="AM9" s="471" t="n"/>
      <c r="AN9" s="471" t="n"/>
      <c r="AO9" s="471" t="n"/>
    </row>
    <row r="10" ht="17.25" customHeight="1" s="542">
      <c r="B10" s="16" t="n"/>
      <c r="C10" s="315" t="inlineStr">
        <is>
          <t>プロトコル</t>
        </is>
      </c>
      <c r="D10" s="546" t="n"/>
      <c r="E10" s="546" t="n"/>
      <c r="F10" s="546" t="n"/>
      <c r="G10" s="547" t="n"/>
      <c r="H10" s="318" t="inlineStr">
        <is>
          <t>MSMQ</t>
        </is>
      </c>
      <c r="I10" s="546" t="n"/>
      <c r="J10" s="546" t="n"/>
      <c r="K10" s="546" t="n"/>
      <c r="L10" s="548"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t="n"/>
      <c r="BM10" s="16" t="n"/>
      <c r="BO10" s="16" t="n"/>
      <c r="BP10" s="16" t="n"/>
      <c r="BQ10" s="16" t="n"/>
      <c r="BR10" s="16" t="n"/>
      <c r="BS10" s="16" t="n"/>
      <c r="BT10" s="16" t="n"/>
    </row>
    <row r="11" ht="17.25" customHeight="1" s="542">
      <c r="B11" s="23" t="n"/>
      <c r="C11" s="313" t="inlineStr">
        <is>
          <t>メッセージフォーマット</t>
        </is>
      </c>
      <c r="D11" s="543" t="n"/>
      <c r="E11" s="543" t="n"/>
      <c r="F11" s="543" t="n"/>
      <c r="G11" s="543" t="n"/>
      <c r="H11" s="543" t="n"/>
      <c r="I11" s="543" t="n"/>
      <c r="J11" s="543" t="n"/>
      <c r="K11" s="543" t="n"/>
      <c r="L11" s="543" t="n"/>
      <c r="M11" s="543" t="n"/>
      <c r="N11" s="543" t="n"/>
      <c r="O11" s="543" t="n"/>
      <c r="P11" s="543" t="n"/>
      <c r="Q11" s="574" t="n"/>
      <c r="R11" s="314" t="inlineStr">
        <is>
          <t>レコード長</t>
        </is>
      </c>
      <c r="S11" s="543" t="n"/>
      <c r="T11" s="543" t="n"/>
      <c r="U11" s="543" t="n"/>
      <c r="V11" s="543" t="n"/>
      <c r="W11" s="574" t="n"/>
      <c r="X11" s="282" t="inlineStr">
        <is>
          <t>備考・特記事項</t>
        </is>
      </c>
      <c r="Y11" s="543" t="n"/>
      <c r="Z11" s="543" t="n"/>
      <c r="AA11" s="543" t="n"/>
      <c r="AB11" s="543" t="n"/>
      <c r="AC11" s="543" t="n"/>
      <c r="AD11" s="543" t="n"/>
      <c r="AE11" s="543" t="n"/>
      <c r="AF11" s="543" t="n"/>
      <c r="AG11" s="543" t="n"/>
      <c r="AH11" s="543" t="n"/>
      <c r="AI11" s="543" t="n"/>
      <c r="AJ11" s="543" t="n"/>
      <c r="AK11" s="543" t="n"/>
      <c r="AL11" s="543" t="n"/>
      <c r="AM11" s="543" t="n"/>
      <c r="AN11" s="543" t="n"/>
      <c r="AO11" s="543" t="n"/>
      <c r="AP11" s="543" t="n"/>
      <c r="AQ11" s="543" t="n"/>
      <c r="AR11" s="543" t="n"/>
      <c r="AS11" s="543" t="n"/>
      <c r="AT11" s="543" t="n"/>
      <c r="AU11" s="543" t="n"/>
      <c r="AV11" s="543" t="n"/>
      <c r="AW11" s="543" t="n"/>
      <c r="AX11" s="543" t="n"/>
      <c r="AY11" s="543" t="n"/>
      <c r="AZ11" s="543" t="n"/>
      <c r="BA11" s="543" t="n"/>
      <c r="BB11" s="543" t="n"/>
      <c r="BC11" s="543" t="n"/>
      <c r="BD11" s="543" t="n"/>
      <c r="BE11" s="543" t="n"/>
      <c r="BF11" s="543" t="n"/>
      <c r="BG11" s="543" t="n"/>
      <c r="BH11" s="543" t="n"/>
      <c r="BI11" s="543" t="n"/>
      <c r="BJ11" s="574" t="n"/>
    </row>
    <row r="12" ht="35.25" customHeight="1" s="542">
      <c r="B12" s="16" t="n"/>
      <c r="C12" s="284" t="inlineStr">
        <is>
          <t>XML</t>
        </is>
      </c>
      <c r="D12" s="543" t="n"/>
      <c r="E12" s="543" t="n"/>
      <c r="F12" s="543" t="n"/>
      <c r="G12" s="543" t="n"/>
      <c r="H12" s="543" t="n"/>
      <c r="I12" s="543" t="n"/>
      <c r="J12" s="543" t="n"/>
      <c r="K12" s="543" t="n"/>
      <c r="L12" s="543" t="n"/>
      <c r="M12" s="543" t="n"/>
      <c r="N12" s="543" t="n"/>
      <c r="O12" s="543" t="n"/>
      <c r="P12" s="543" t="n"/>
      <c r="Q12" s="544" t="n"/>
      <c r="R12" s="284" t="inlineStr">
        <is>
          <t>ー</t>
        </is>
      </c>
      <c r="S12" s="543" t="n"/>
      <c r="T12" s="543" t="n"/>
      <c r="U12" s="543" t="n"/>
      <c r="V12" s="543" t="n"/>
      <c r="W12" s="544" t="n"/>
      <c r="X12" s="285" t="inlineStr">
        <is>
          <t>[フォーマットに "XML" を選択する場合] 
XSD File： XXXXXXXXXXXXXXXXXXXXXXXXXX.xsd （または同等の情報が得られる資料へのリンクを明記）</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44" t="n"/>
    </row>
    <row r="13" ht="17.25" customHeight="1" s="542">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542">
      <c r="A14" s="28" t="n"/>
      <c r="B14" s="311" t="inlineStr">
        <is>
          <t>②</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row>
    <row r="15" ht="17.25" customHeight="1" s="542">
      <c r="C15" s="315" t="inlineStr">
        <is>
          <t>プロトコル</t>
        </is>
      </c>
      <c r="D15" s="546" t="n"/>
      <c r="E15" s="546" t="n"/>
      <c r="F15" s="546" t="n"/>
      <c r="G15" s="547" t="n"/>
      <c r="H15" s="318" t="inlineStr">
        <is>
          <t>ALE/IDOC</t>
        </is>
      </c>
      <c r="I15" s="546" t="n"/>
      <c r="J15" s="546" t="n"/>
      <c r="K15" s="546" t="n"/>
      <c r="L15" s="548" t="n"/>
      <c r="M15" s="15" t="n"/>
      <c r="N15" s="16" t="n"/>
      <c r="O15" s="16" t="n"/>
      <c r="P15" s="16" t="n"/>
      <c r="Q15" s="16" t="n"/>
      <c r="R15" s="16" t="n"/>
      <c r="S15" s="16" t="n"/>
      <c r="T15" s="16" t="n"/>
      <c r="U15" s="16" t="n"/>
      <c r="AH15" s="471" t="n"/>
      <c r="AI15" s="471" t="n"/>
      <c r="AJ15" s="471" t="n"/>
      <c r="AK15" s="471" t="n"/>
      <c r="AL15" s="471" t="n"/>
      <c r="AM15" s="471" t="n"/>
      <c r="AN15" s="471" t="n"/>
      <c r="AO15" s="471" t="n"/>
      <c r="AP15" s="471" t="n"/>
      <c r="AQ15" s="471" t="n"/>
    </row>
    <row r="16" ht="17.25" customHeight="1" s="542">
      <c r="C16" s="290" t="inlineStr">
        <is>
          <t>メッセージタイプ</t>
        </is>
      </c>
      <c r="D16" s="543" t="n"/>
      <c r="E16" s="543" t="n"/>
      <c r="F16" s="543" t="n"/>
      <c r="G16" s="543" t="n"/>
      <c r="H16" s="543" t="n"/>
      <c r="I16" s="543" t="n"/>
      <c r="J16" s="543" t="n"/>
      <c r="K16" s="543" t="n"/>
      <c r="L16" s="543" t="n"/>
      <c r="M16" s="574" t="n"/>
      <c r="N16" s="282" t="inlineStr">
        <is>
          <t>基本タイプ.拡張タイプ</t>
        </is>
      </c>
      <c r="O16" s="543" t="n"/>
      <c r="P16" s="543" t="n"/>
      <c r="Q16" s="543" t="n"/>
      <c r="R16" s="543" t="n"/>
      <c r="S16" s="543" t="n"/>
      <c r="T16" s="543" t="n"/>
      <c r="U16" s="543" t="n"/>
      <c r="V16" s="543" t="n"/>
      <c r="W16" s="574" t="n"/>
      <c r="X16" s="282" t="inlineStr">
        <is>
          <t>備考・特記事項</t>
        </is>
      </c>
      <c r="Y16" s="543" t="n"/>
      <c r="Z16" s="543" t="n"/>
      <c r="AA16" s="543" t="n"/>
      <c r="AB16" s="543" t="n"/>
      <c r="AC16" s="543" t="n"/>
      <c r="AD16" s="543" t="n"/>
      <c r="AE16" s="543" t="n"/>
      <c r="AF16" s="543" t="n"/>
      <c r="AG16" s="543" t="n"/>
      <c r="AH16" s="543" t="n"/>
      <c r="AI16" s="543" t="n"/>
      <c r="AJ16" s="543" t="n"/>
      <c r="AK16" s="543" t="n"/>
      <c r="AL16" s="543" t="n"/>
      <c r="AM16" s="543" t="n"/>
      <c r="AN16" s="543" t="n"/>
      <c r="AO16" s="543" t="n"/>
      <c r="AP16" s="543" t="n"/>
      <c r="AQ16" s="543" t="n"/>
      <c r="AR16" s="543" t="n"/>
      <c r="AS16" s="543" t="n"/>
      <c r="AT16" s="543" t="n"/>
      <c r="AU16" s="543" t="n"/>
      <c r="AV16" s="543" t="n"/>
      <c r="AW16" s="543" t="n"/>
      <c r="AX16" s="543" t="n"/>
      <c r="AY16" s="543" t="n"/>
      <c r="AZ16" s="543" t="n"/>
      <c r="BA16" s="543" t="n"/>
      <c r="BB16" s="543" t="n"/>
      <c r="BC16" s="543" t="n"/>
      <c r="BD16" s="543" t="n"/>
      <c r="BE16" s="543" t="n"/>
      <c r="BF16" s="543" t="n"/>
      <c r="BG16" s="543" t="n"/>
      <c r="BH16" s="543" t="n"/>
      <c r="BI16" s="543" t="n"/>
      <c r="BJ16" s="574" t="n"/>
    </row>
    <row r="17" ht="35.25" customHeight="1" s="542">
      <c r="C17" s="284" t="n"/>
      <c r="D17" s="543" t="n"/>
      <c r="E17" s="543" t="n"/>
      <c r="F17" s="543" t="n"/>
      <c r="G17" s="543" t="n"/>
      <c r="H17" s="543" t="n"/>
      <c r="I17" s="543" t="n"/>
      <c r="J17" s="543" t="n"/>
      <c r="K17" s="543" t="n"/>
      <c r="L17" s="543" t="n"/>
      <c r="M17" s="544" t="n"/>
      <c r="N17" s="284" t="n"/>
      <c r="O17" s="543" t="n"/>
      <c r="P17" s="543" t="n"/>
      <c r="Q17" s="543" t="n"/>
      <c r="R17" s="543" t="n"/>
      <c r="S17" s="543" t="n"/>
      <c r="T17" s="543" t="n"/>
      <c r="U17" s="543" t="n"/>
      <c r="V17" s="543" t="n"/>
      <c r="W17" s="544" t="n"/>
      <c r="X17" s="286" t="n"/>
      <c r="Y17" s="543" t="n"/>
      <c r="Z17" s="543" t="n"/>
      <c r="AA17" s="543" t="n"/>
      <c r="AB17" s="543" t="n"/>
      <c r="AC17" s="543" t="n"/>
      <c r="AD17" s="543" t="n"/>
      <c r="AE17" s="543" t="n"/>
      <c r="AF17" s="543" t="n"/>
      <c r="AG17" s="543" t="n"/>
      <c r="AH17" s="543" t="n"/>
      <c r="AI17" s="543" t="n"/>
      <c r="AJ17" s="543" t="n"/>
      <c r="AK17" s="543" t="n"/>
      <c r="AL17" s="543" t="n"/>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44" t="n"/>
    </row>
    <row r="18" ht="17.25" customHeight="1" s="542">
      <c r="A18" s="28" t="n"/>
      <c r="B18" s="311" t="n"/>
      <c r="C18" s="16" t="n"/>
      <c r="D18" s="16" t="n"/>
      <c r="E18" s="16" t="n"/>
      <c r="F18" s="16" t="n"/>
      <c r="G18" s="16" t="n"/>
      <c r="H18" s="16" t="n"/>
      <c r="I18" s="16" t="n"/>
      <c r="J18" s="16" t="n"/>
      <c r="K18" s="16" t="n"/>
      <c r="L18" s="16" t="n"/>
      <c r="M18" s="16" t="n"/>
      <c r="N18" s="16" t="n"/>
      <c r="O18" s="16" t="n"/>
      <c r="P18" s="16" t="n"/>
      <c r="Q18" s="16" t="n"/>
      <c r="R18" s="16" t="n"/>
      <c r="S18" s="16" t="n"/>
      <c r="AF18" s="471" t="n"/>
      <c r="AG18" s="471" t="n"/>
      <c r="AH18" s="471" t="n"/>
      <c r="AI18" s="471" t="n"/>
      <c r="AJ18" s="471" t="n"/>
      <c r="AK18" s="471" t="n"/>
      <c r="AL18" s="471" t="n"/>
      <c r="AM18" s="471" t="n"/>
      <c r="AN18" s="471" t="n"/>
      <c r="AO18" s="471" t="n"/>
    </row>
    <row r="19" ht="17.25" customHeight="1" s="542">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71" t="n"/>
      <c r="AG19" s="471" t="n"/>
      <c r="AH19" s="471" t="n"/>
      <c r="AI19" s="471" t="n"/>
      <c r="AJ19" s="471" t="n"/>
      <c r="AK19" s="471" t="n"/>
      <c r="AL19" s="471" t="n"/>
      <c r="AM19" s="471" t="n"/>
      <c r="AN19" s="471" t="n"/>
      <c r="AO19" s="471" t="n"/>
    </row>
    <row r="20" ht="17.25" customHeight="1" s="542">
      <c r="A20" s="15" t="n"/>
      <c r="B20" s="16" t="inlineStr">
        <is>
          <t>①</t>
        </is>
      </c>
      <c r="C20" s="471" t="inlineStr">
        <is>
          <t>実行タイミング</t>
        </is>
      </c>
      <c r="D20" s="69" t="n"/>
      <c r="E20" s="69" t="n"/>
      <c r="F20" s="16" t="n"/>
      <c r="G20" s="16" t="n"/>
      <c r="H20" s="16" t="n"/>
      <c r="I20" s="16" t="n"/>
      <c r="J20" s="16" t="n"/>
      <c r="K20" s="16" t="n"/>
      <c r="L20" s="16" t="n"/>
      <c r="M20" s="16" t="n"/>
      <c r="N20" s="16" t="n"/>
      <c r="O20" s="16" t="n"/>
      <c r="P20" s="16" t="n"/>
      <c r="Q20" s="16" t="n"/>
      <c r="R20" s="16" t="n"/>
      <c r="S20" s="16" t="n"/>
      <c r="AF20" s="471" t="n"/>
      <c r="AG20" s="471" t="n"/>
      <c r="AH20" s="471" t="n"/>
      <c r="AI20" s="471" t="n"/>
      <c r="AJ20" s="471" t="n"/>
      <c r="AK20" s="471" t="n"/>
      <c r="AL20" s="471" t="n"/>
      <c r="AM20" s="471" t="n"/>
      <c r="AN20" s="471" t="n"/>
      <c r="AO20" s="471" t="n"/>
    </row>
    <row r="21" ht="17.25" customHeight="1" s="542">
      <c r="A21" s="15" t="n"/>
      <c r="B21" s="16" t="n"/>
      <c r="C21" s="411" t="inlineStr">
        <is>
          <t>実行場所</t>
        </is>
      </c>
      <c r="D21" s="543" t="n"/>
      <c r="E21" s="543" t="n"/>
      <c r="F21" s="543" t="n"/>
      <c r="G21" s="543" t="n"/>
      <c r="H21" s="543" t="n"/>
      <c r="I21" s="574" t="n"/>
      <c r="J21" s="287" t="inlineStr">
        <is>
          <t>処理名</t>
        </is>
      </c>
      <c r="K21" s="543" t="n"/>
      <c r="L21" s="543" t="n"/>
      <c r="M21" s="543" t="n"/>
      <c r="N21" s="543" t="n"/>
      <c r="O21" s="543" t="n"/>
      <c r="P21" s="574" t="n"/>
      <c r="Q21" s="287" t="inlineStr">
        <is>
          <t>起動契機</t>
        </is>
      </c>
      <c r="R21" s="543" t="n"/>
      <c r="S21" s="543" t="n"/>
      <c r="T21" s="543" t="n"/>
      <c r="U21" s="543" t="n"/>
      <c r="V21" s="543" t="n"/>
      <c r="W21" s="574" t="n"/>
      <c r="X21" s="287" t="inlineStr">
        <is>
          <t>連携区分</t>
        </is>
      </c>
      <c r="Y21" s="543" t="n"/>
      <c r="Z21" s="543" t="n"/>
      <c r="AA21" s="543" t="n"/>
      <c r="AB21" s="543" t="n"/>
      <c r="AC21" s="543" t="n"/>
      <c r="AD21" s="574" t="n"/>
      <c r="AE21" s="287" t="inlineStr">
        <is>
          <t>再処理単位</t>
        </is>
      </c>
      <c r="AF21" s="543" t="n"/>
      <c r="AG21" s="543" t="n"/>
      <c r="AH21" s="543" t="n"/>
      <c r="AI21" s="543" t="n"/>
      <c r="AJ21" s="543" t="n"/>
      <c r="AK21" s="574" t="n"/>
      <c r="AL21" s="282" t="inlineStr">
        <is>
          <t>備考・特記事項</t>
        </is>
      </c>
      <c r="AM21" s="543" t="n"/>
      <c r="AN21" s="543" t="n"/>
      <c r="AO21" s="543" t="n"/>
      <c r="AP21" s="543" t="n"/>
      <c r="AQ21" s="543" t="n"/>
      <c r="AR21" s="543" t="n"/>
      <c r="AS21" s="543" t="n"/>
      <c r="AT21" s="543" t="n"/>
      <c r="AU21" s="543" t="n"/>
      <c r="AV21" s="543" t="n"/>
      <c r="AW21" s="543" t="n"/>
      <c r="AX21" s="543" t="n"/>
      <c r="AY21" s="543" t="n"/>
      <c r="AZ21" s="543" t="n"/>
      <c r="BA21" s="543" t="n"/>
      <c r="BB21" s="543" t="n"/>
      <c r="BC21" s="543" t="n"/>
      <c r="BD21" s="543" t="n"/>
      <c r="BE21" s="543" t="n"/>
      <c r="BF21" s="543" t="n"/>
      <c r="BG21" s="543" t="n"/>
      <c r="BH21" s="543" t="n"/>
      <c r="BI21" s="543" t="n"/>
      <c r="BJ21" s="574" t="n"/>
    </row>
    <row r="22" ht="17.25" customHeight="1" s="542">
      <c r="A22" s="15" t="n"/>
      <c r="B22" s="16" t="n"/>
      <c r="C22" s="288" t="inlineStr">
        <is>
          <t>連携元</t>
        </is>
      </c>
      <c r="D22" s="575" t="n"/>
      <c r="E22" s="575" t="n"/>
      <c r="F22" s="575" t="n"/>
      <c r="G22" s="575" t="n"/>
      <c r="H22" s="575" t="n"/>
      <c r="I22" s="576" t="n"/>
      <c r="J22" s="288" t="inlineStr">
        <is>
          <t>メッセージ送信</t>
        </is>
      </c>
      <c r="K22" s="575" t="n"/>
      <c r="L22" s="575" t="n"/>
      <c r="M22" s="575" t="n"/>
      <c r="N22" s="575" t="n"/>
      <c r="O22" s="575" t="n"/>
      <c r="P22" s="576" t="n"/>
      <c r="Q22" s="284" t="inlineStr">
        <is>
          <t>任意</t>
        </is>
      </c>
      <c r="R22" s="543" t="n"/>
      <c r="S22" s="543" t="n"/>
      <c r="T22" s="543" t="n"/>
      <c r="U22" s="543" t="n"/>
      <c r="V22" s="543" t="n"/>
      <c r="W22" s="544" t="n"/>
      <c r="X22" s="427" t="inlineStr">
        <is>
          <t>差分</t>
        </is>
      </c>
      <c r="Y22" s="546" t="n"/>
      <c r="Z22" s="546" t="n"/>
      <c r="AA22" s="546" t="n"/>
      <c r="AB22" s="546" t="n"/>
      <c r="AC22" s="546" t="n"/>
      <c r="AD22" s="548" t="n"/>
      <c r="AE22" s="427" t="inlineStr">
        <is>
          <t>トランザクション</t>
        </is>
      </c>
      <c r="AF22" s="546" t="n"/>
      <c r="AG22" s="546" t="n"/>
      <c r="AH22" s="546" t="n"/>
      <c r="AI22" s="546" t="n"/>
      <c r="AJ22" s="546" t="n"/>
      <c r="AK22" s="548" t="n"/>
      <c r="AL22" s="606" t="n"/>
      <c r="AM22" s="546" t="n"/>
      <c r="AN22" s="546" t="n"/>
      <c r="AO22" s="546" t="n"/>
      <c r="AP22" s="546" t="n"/>
      <c r="AQ22" s="546" t="n"/>
      <c r="AR22" s="546" t="n"/>
      <c r="AS22" s="546" t="n"/>
      <c r="AT22" s="546" t="n"/>
      <c r="AU22" s="546" t="n"/>
      <c r="AV22" s="546" t="n"/>
      <c r="AW22" s="546" t="n"/>
      <c r="AX22" s="546" t="n"/>
      <c r="AY22" s="546" t="n"/>
      <c r="AZ22" s="546" t="n"/>
      <c r="BA22" s="546" t="n"/>
      <c r="BB22" s="546" t="n"/>
      <c r="BC22" s="546" t="n"/>
      <c r="BD22" s="546" t="n"/>
      <c r="BE22" s="546" t="n"/>
      <c r="BF22" s="546" t="n"/>
      <c r="BG22" s="546" t="n"/>
      <c r="BH22" s="546" t="n"/>
      <c r="BI22" s="546" t="n"/>
      <c r="BJ22" s="548" t="n"/>
    </row>
    <row r="23" ht="17.25" customHeight="1" s="542">
      <c r="A23" s="15" t="n"/>
      <c r="B23" s="16" t="n"/>
      <c r="C23" s="288" t="inlineStr">
        <is>
          <t>データ連携基盤</t>
        </is>
      </c>
      <c r="D23" s="575" t="n"/>
      <c r="E23" s="575" t="n"/>
      <c r="F23" s="575" t="n"/>
      <c r="G23" s="575" t="n"/>
      <c r="H23" s="575" t="n"/>
      <c r="I23" s="576" t="n"/>
      <c r="J23" s="288" t="inlineStr">
        <is>
          <t>ETL(抽出)</t>
        </is>
      </c>
      <c r="K23" s="575" t="n"/>
      <c r="L23" s="575" t="n"/>
      <c r="M23" s="575" t="n"/>
      <c r="N23" s="575" t="n"/>
      <c r="O23" s="575" t="n"/>
      <c r="P23" s="576" t="n"/>
      <c r="Q23" s="289" t="inlineStr">
        <is>
          <t>随時</t>
        </is>
      </c>
      <c r="R23" s="575" t="n"/>
      <c r="S23" s="575" t="n"/>
      <c r="T23" s="575" t="n"/>
      <c r="U23" s="575" t="n"/>
      <c r="V23" s="575" t="n"/>
      <c r="W23" s="576" t="n"/>
      <c r="X23" s="289" t="inlineStr">
        <is>
          <t>全件</t>
        </is>
      </c>
      <c r="Y23" s="575" t="n"/>
      <c r="Z23" s="575" t="n"/>
      <c r="AA23" s="575" t="n"/>
      <c r="AB23" s="575" t="n"/>
      <c r="AC23" s="575" t="n"/>
      <c r="AD23" s="576" t="n"/>
      <c r="AE23" s="289" t="inlineStr">
        <is>
          <t>トランザクション</t>
        </is>
      </c>
      <c r="AF23" s="575" t="n"/>
      <c r="AG23" s="575" t="n"/>
      <c r="AH23" s="575" t="n"/>
      <c r="AI23" s="575" t="n"/>
      <c r="AJ23" s="575" t="n"/>
      <c r="AK23" s="576" t="n"/>
      <c r="AL23" s="288" t="n"/>
      <c r="AM23" s="575" t="n"/>
      <c r="AN23" s="575" t="n"/>
      <c r="AO23" s="575" t="n"/>
      <c r="AP23" s="575" t="n"/>
      <c r="AQ23" s="575" t="n"/>
      <c r="AR23" s="575" t="n"/>
      <c r="AS23" s="575" t="n"/>
      <c r="AT23" s="575" t="n"/>
      <c r="AU23" s="575" t="n"/>
      <c r="AV23" s="575" t="n"/>
      <c r="AW23" s="575" t="n"/>
      <c r="AX23" s="575" t="n"/>
      <c r="AY23" s="575" t="n"/>
      <c r="AZ23" s="575" t="n"/>
      <c r="BA23" s="575" t="n"/>
      <c r="BB23" s="575" t="n"/>
      <c r="BC23" s="575" t="n"/>
      <c r="BD23" s="575" t="n"/>
      <c r="BE23" s="575" t="n"/>
      <c r="BF23" s="575" t="n"/>
      <c r="BG23" s="575" t="n"/>
      <c r="BH23" s="575" t="n"/>
      <c r="BI23" s="575" t="n"/>
      <c r="BJ23" s="576" t="n"/>
    </row>
    <row r="24" ht="17.25" customHeight="1" s="542">
      <c r="A24" s="15" t="n"/>
      <c r="B24" s="16" t="n"/>
      <c r="C24" s="397" t="inlineStr">
        <is>
          <t>データ連携基盤</t>
        </is>
      </c>
      <c r="D24" s="580" t="n"/>
      <c r="E24" s="580" t="n"/>
      <c r="F24" s="580" t="n"/>
      <c r="G24" s="580" t="n"/>
      <c r="H24" s="580" t="n"/>
      <c r="I24" s="581" t="n"/>
      <c r="J24" s="397" t="inlineStr">
        <is>
          <t>ETL(変換)</t>
        </is>
      </c>
      <c r="K24" s="580" t="n"/>
      <c r="L24" s="580" t="n"/>
      <c r="M24" s="580" t="n"/>
      <c r="N24" s="580" t="n"/>
      <c r="O24" s="580" t="n"/>
      <c r="P24" s="581" t="n"/>
      <c r="Q24" s="309" t="inlineStr">
        <is>
          <t>ファイル検知</t>
        </is>
      </c>
      <c r="R24" s="580" t="n"/>
      <c r="S24" s="580" t="n"/>
      <c r="T24" s="580" t="n"/>
      <c r="U24" s="580" t="n"/>
      <c r="V24" s="580" t="n"/>
      <c r="W24" s="581" t="n"/>
      <c r="X24" s="309" t="inlineStr">
        <is>
          <t>全件</t>
        </is>
      </c>
      <c r="Y24" s="580" t="n"/>
      <c r="Z24" s="580" t="n"/>
      <c r="AA24" s="580" t="n"/>
      <c r="AB24" s="580" t="n"/>
      <c r="AC24" s="580" t="n"/>
      <c r="AD24" s="581" t="n"/>
      <c r="AE24" s="309" t="inlineStr">
        <is>
          <t>トランザクション</t>
        </is>
      </c>
      <c r="AF24" s="580" t="n"/>
      <c r="AG24" s="580" t="n"/>
      <c r="AH24" s="580" t="n"/>
      <c r="AI24" s="580" t="n"/>
      <c r="AJ24" s="580" t="n"/>
      <c r="AK24" s="581" t="n"/>
      <c r="AL24" s="582" t="n"/>
      <c r="AM24" s="580" t="n"/>
      <c r="AN24" s="580" t="n"/>
      <c r="AO24" s="580" t="n"/>
      <c r="AP24" s="580" t="n"/>
      <c r="AQ24" s="580" t="n"/>
      <c r="AR24" s="580" t="n"/>
      <c r="AS24" s="580" t="n"/>
      <c r="AT24" s="580" t="n"/>
      <c r="AU24" s="580" t="n"/>
      <c r="AV24" s="580" t="n"/>
      <c r="AW24" s="580" t="n"/>
      <c r="AX24" s="580" t="n"/>
      <c r="AY24" s="580" t="n"/>
      <c r="AZ24" s="580" t="n"/>
      <c r="BA24" s="580" t="n"/>
      <c r="BB24" s="580" t="n"/>
      <c r="BC24" s="580" t="n"/>
      <c r="BD24" s="580" t="n"/>
      <c r="BE24" s="580" t="n"/>
      <c r="BF24" s="580" t="n"/>
      <c r="BG24" s="580" t="n"/>
      <c r="BH24" s="580" t="n"/>
      <c r="BI24" s="580" t="n"/>
      <c r="BJ24" s="581" t="n"/>
    </row>
    <row r="25" ht="17.25" customHeight="1" s="542">
      <c r="A25" s="15" t="n"/>
      <c r="B25" s="16" t="n"/>
      <c r="C25" s="312" t="inlineStr">
        <is>
          <t>データ連携基盤</t>
        </is>
      </c>
      <c r="D25" s="578" t="n"/>
      <c r="E25" s="578" t="n"/>
      <c r="F25" s="578" t="n"/>
      <c r="G25" s="578" t="n"/>
      <c r="H25" s="578" t="n"/>
      <c r="I25" s="579" t="n"/>
      <c r="J25" s="312" t="inlineStr">
        <is>
          <t>ETL(投入)</t>
        </is>
      </c>
      <c r="K25" s="578" t="n"/>
      <c r="L25" s="578" t="n"/>
      <c r="M25" s="578" t="n"/>
      <c r="N25" s="578" t="n"/>
      <c r="O25" s="578" t="n"/>
      <c r="P25" s="579" t="n"/>
      <c r="Q25" s="310" t="inlineStr">
        <is>
          <t>ジョブ連携</t>
        </is>
      </c>
      <c r="R25" s="578" t="n"/>
      <c r="S25" s="578" t="n"/>
      <c r="T25" s="578" t="n"/>
      <c r="U25" s="578" t="n"/>
      <c r="V25" s="578" t="n"/>
      <c r="W25" s="579" t="n"/>
      <c r="X25" s="466" t="inlineStr">
        <is>
          <t>全件</t>
        </is>
      </c>
      <c r="Y25" s="611" t="n"/>
      <c r="Z25" s="611" t="n"/>
      <c r="AA25" s="611" t="n"/>
      <c r="AB25" s="611" t="n"/>
      <c r="AC25" s="611" t="n"/>
      <c r="AD25" s="612" t="n"/>
      <c r="AE25" s="466" t="inlineStr">
        <is>
          <t>トランザクション</t>
        </is>
      </c>
      <c r="AF25" s="611" t="n"/>
      <c r="AG25" s="611" t="n"/>
      <c r="AH25" s="611" t="n"/>
      <c r="AI25" s="611" t="n"/>
      <c r="AJ25" s="611" t="n"/>
      <c r="AK25" s="612" t="n"/>
      <c r="AL25" s="613" t="n"/>
      <c r="AM25" s="611" t="n"/>
      <c r="AN25" s="611" t="n"/>
      <c r="AO25" s="611" t="n"/>
      <c r="AP25" s="611" t="n"/>
      <c r="AQ25" s="611" t="n"/>
      <c r="AR25" s="611" t="n"/>
      <c r="AS25" s="611" t="n"/>
      <c r="AT25" s="611" t="n"/>
      <c r="AU25" s="611" t="n"/>
      <c r="AV25" s="611" t="n"/>
      <c r="AW25" s="611" t="n"/>
      <c r="AX25" s="611" t="n"/>
      <c r="AY25" s="611" t="n"/>
      <c r="AZ25" s="611" t="n"/>
      <c r="BA25" s="611" t="n"/>
      <c r="BB25" s="611" t="n"/>
      <c r="BC25" s="611" t="n"/>
      <c r="BD25" s="611" t="n"/>
      <c r="BE25" s="611" t="n"/>
      <c r="BF25" s="611" t="n"/>
      <c r="BG25" s="611" t="n"/>
      <c r="BH25" s="611" t="n"/>
      <c r="BI25" s="611" t="n"/>
      <c r="BJ25" s="612" t="n"/>
    </row>
    <row r="26" ht="17.25" customHeight="1" s="542">
      <c r="A26" s="15" t="n"/>
      <c r="B26" s="16" t="n"/>
      <c r="C26" s="288" t="inlineStr">
        <is>
          <t>連携先(KIC)</t>
        </is>
      </c>
      <c r="D26" s="575" t="n"/>
      <c r="E26" s="575" t="n"/>
      <c r="F26" s="575" t="n"/>
      <c r="G26" s="575" t="n"/>
      <c r="H26" s="575" t="n"/>
      <c r="I26" s="576" t="n"/>
      <c r="J26" s="288" t="inlineStr">
        <is>
          <t>IDOC解析</t>
        </is>
      </c>
      <c r="K26" s="575" t="n"/>
      <c r="L26" s="575" t="n"/>
      <c r="M26" s="575" t="n"/>
      <c r="N26" s="575" t="n"/>
      <c r="O26" s="575" t="n"/>
      <c r="P26" s="576" t="n"/>
      <c r="Q26" s="289" t="inlineStr">
        <is>
          <t>時間指定</t>
        </is>
      </c>
      <c r="R26" s="575" t="n"/>
      <c r="S26" s="575" t="n"/>
      <c r="T26" s="575" t="n"/>
      <c r="U26" s="575" t="n"/>
      <c r="V26" s="575" t="n"/>
      <c r="W26" s="576" t="n"/>
      <c r="X26" s="289" t="inlineStr">
        <is>
          <t>全件</t>
        </is>
      </c>
      <c r="Y26" s="575" t="n"/>
      <c r="Z26" s="575" t="n"/>
      <c r="AA26" s="575" t="n"/>
      <c r="AB26" s="575" t="n"/>
      <c r="AC26" s="575" t="n"/>
      <c r="AD26" s="576" t="n"/>
      <c r="AE26" s="289" t="inlineStr">
        <is>
          <t>トランザクション</t>
        </is>
      </c>
      <c r="AF26" s="575" t="n"/>
      <c r="AG26" s="575" t="n"/>
      <c r="AH26" s="575" t="n"/>
      <c r="AI26" s="575" t="n"/>
      <c r="AJ26" s="575" t="n"/>
      <c r="AK26" s="576" t="n"/>
      <c r="AL26" s="577" t="n"/>
      <c r="AM26" s="575" t="n"/>
      <c r="AN26" s="575" t="n"/>
      <c r="AO26" s="575" t="n"/>
      <c r="AP26" s="575" t="n"/>
      <c r="AQ26" s="575" t="n"/>
      <c r="AR26" s="575" t="n"/>
      <c r="AS26" s="575" t="n"/>
      <c r="AT26" s="575" t="n"/>
      <c r="AU26" s="575" t="n"/>
      <c r="AV26" s="575" t="n"/>
      <c r="AW26" s="575" t="n"/>
      <c r="AX26" s="575" t="n"/>
      <c r="AY26" s="575" t="n"/>
      <c r="AZ26" s="575" t="n"/>
      <c r="BA26" s="575" t="n"/>
      <c r="BB26" s="575" t="n"/>
      <c r="BC26" s="575" t="n"/>
      <c r="BD26" s="575" t="n"/>
      <c r="BE26" s="575" t="n"/>
      <c r="BF26" s="575" t="n"/>
      <c r="BG26" s="575" t="n"/>
      <c r="BH26" s="575" t="n"/>
      <c r="BI26" s="575" t="n"/>
      <c r="BJ26" s="576" t="n"/>
    </row>
    <row r="27" ht="17.25" customHeight="1" s="542">
      <c r="A27" s="15" t="n"/>
      <c r="B27" s="16" t="n"/>
      <c r="C27" s="312" t="inlineStr">
        <is>
          <t>連携先(KIC)</t>
        </is>
      </c>
      <c r="D27" s="578" t="n"/>
      <c r="E27" s="578" t="n"/>
      <c r="F27" s="578" t="n"/>
      <c r="G27" s="578" t="n"/>
      <c r="H27" s="578" t="n"/>
      <c r="I27" s="579" t="n"/>
      <c r="J27" s="312" t="inlineStr">
        <is>
          <t>データ格納</t>
        </is>
      </c>
      <c r="K27" s="578" t="n"/>
      <c r="L27" s="578" t="n"/>
      <c r="M27" s="578" t="n"/>
      <c r="N27" s="578" t="n"/>
      <c r="O27" s="578" t="n"/>
      <c r="P27" s="579" t="n"/>
      <c r="Q27" s="310" t="inlineStr">
        <is>
          <t>随時</t>
        </is>
      </c>
      <c r="R27" s="578" t="n"/>
      <c r="S27" s="578" t="n"/>
      <c r="T27" s="578" t="n"/>
      <c r="U27" s="578" t="n"/>
      <c r="V27" s="578" t="n"/>
      <c r="W27" s="579" t="n"/>
      <c r="X27" s="310" t="inlineStr">
        <is>
          <t>全件</t>
        </is>
      </c>
      <c r="Y27" s="578" t="n"/>
      <c r="Z27" s="578" t="n"/>
      <c r="AA27" s="578" t="n"/>
      <c r="AB27" s="578" t="n"/>
      <c r="AC27" s="578" t="n"/>
      <c r="AD27" s="579" t="n"/>
      <c r="AE27" s="310" t="inlineStr">
        <is>
          <t>トランザクション</t>
        </is>
      </c>
      <c r="AF27" s="578" t="n"/>
      <c r="AG27" s="578" t="n"/>
      <c r="AH27" s="578" t="n"/>
      <c r="AI27" s="578" t="n"/>
      <c r="AJ27" s="578" t="n"/>
      <c r="AK27" s="579" t="n"/>
      <c r="AL27" s="583" t="n"/>
      <c r="AM27" s="578" t="n"/>
      <c r="AN27" s="578" t="n"/>
      <c r="AO27" s="578" t="n"/>
      <c r="AP27" s="578" t="n"/>
      <c r="AQ27" s="578" t="n"/>
      <c r="AR27" s="578" t="n"/>
      <c r="AS27" s="578" t="n"/>
      <c r="AT27" s="578" t="n"/>
      <c r="AU27" s="578" t="n"/>
      <c r="AV27" s="578" t="n"/>
      <c r="AW27" s="578" t="n"/>
      <c r="AX27" s="578" t="n"/>
      <c r="AY27" s="578" t="n"/>
      <c r="AZ27" s="578" t="n"/>
      <c r="BA27" s="578" t="n"/>
      <c r="BB27" s="578" t="n"/>
      <c r="BC27" s="578" t="n"/>
      <c r="BD27" s="578" t="n"/>
      <c r="BE27" s="578" t="n"/>
      <c r="BF27" s="578" t="n"/>
      <c r="BG27" s="578" t="n"/>
      <c r="BH27" s="578" t="n"/>
      <c r="BI27" s="578" t="n"/>
      <c r="BJ27" s="579" t="n"/>
    </row>
    <row r="28" ht="17.25" customHeight="1" s="542">
      <c r="B28" s="311" t="n"/>
      <c r="C28" s="311" t="n"/>
      <c r="D28" s="16" t="n"/>
      <c r="E28" s="16" t="n"/>
      <c r="F28" s="16" t="n"/>
      <c r="G28" s="16" t="n"/>
      <c r="H28" s="16" t="n"/>
      <c r="I28" s="16" t="n"/>
      <c r="J28" s="16" t="n"/>
      <c r="K28" s="16" t="n"/>
      <c r="L28" s="16" t="n"/>
      <c r="M28" s="16" t="n"/>
      <c r="N28" s="16" t="n"/>
      <c r="O28" s="16" t="n"/>
      <c r="P28" s="16" t="n"/>
      <c r="Q28" s="16" t="n"/>
      <c r="R28" s="16" t="n"/>
      <c r="S28" s="16" t="n"/>
      <c r="T28" s="16" t="n"/>
      <c r="AG28" s="471" t="n"/>
      <c r="AH28" s="471" t="n"/>
      <c r="AI28" s="471" t="n"/>
      <c r="AJ28" s="471" t="n"/>
      <c r="AK28" s="471" t="n"/>
      <c r="AL28" s="471" t="n"/>
      <c r="AM28" s="471" t="n"/>
      <c r="AN28" s="471" t="n"/>
      <c r="AO28" s="471" t="n"/>
      <c r="AP28" s="471" t="n"/>
    </row>
    <row r="29" ht="17.25" customHeight="1" s="542">
      <c r="B29" s="311" t="n"/>
      <c r="C29" s="311" t="n"/>
      <c r="D29" s="16" t="n"/>
      <c r="E29" s="16" t="n"/>
      <c r="F29" s="16" t="n"/>
      <c r="G29" s="16" t="n"/>
      <c r="H29" s="16" t="n"/>
      <c r="I29" s="16" t="n"/>
      <c r="J29" s="16" t="n"/>
      <c r="K29" s="16" t="n"/>
      <c r="L29" s="16" t="n"/>
      <c r="M29" s="16" t="n"/>
      <c r="N29" s="16" t="n"/>
      <c r="O29" s="16" t="n"/>
      <c r="P29" s="16" t="n"/>
      <c r="Q29" s="16" t="n"/>
      <c r="R29" s="16" t="n"/>
      <c r="S29" s="16" t="n"/>
      <c r="T29" s="16" t="n"/>
      <c r="AG29" s="471" t="n"/>
      <c r="AH29" s="471" t="n"/>
      <c r="AI29" s="471" t="n"/>
      <c r="AJ29" s="471" t="n"/>
      <c r="AK29" s="471" t="n"/>
      <c r="AL29" s="471" t="n"/>
      <c r="AM29" s="471" t="n"/>
      <c r="AN29" s="471" t="n"/>
      <c r="AO29" s="471" t="n"/>
      <c r="AP29" s="471" t="n"/>
    </row>
    <row r="30" ht="17.25" customHeight="1" s="542">
      <c r="A30" s="15" t="n"/>
      <c r="B30" s="16" t="inlineStr">
        <is>
          <t>②</t>
        </is>
      </c>
      <c r="C30" s="471" t="inlineStr">
        <is>
          <t>ファイル操作</t>
        </is>
      </c>
      <c r="D30" s="16" t="n"/>
      <c r="E30" s="16" t="n"/>
      <c r="F30" s="16" t="n"/>
      <c r="G30" s="16" t="n"/>
      <c r="H30" s="16" t="n"/>
      <c r="I30" s="16" t="n"/>
      <c r="J30" s="16" t="n"/>
      <c r="K30" s="16" t="n"/>
      <c r="L30" s="16" t="n"/>
      <c r="M30" s="16" t="n"/>
      <c r="N30" s="16" t="n"/>
      <c r="O30" s="16" t="n"/>
      <c r="P30" s="16" t="n"/>
      <c r="Q30" s="16" t="n"/>
      <c r="R30" s="16" t="n"/>
      <c r="S30" s="16" t="n"/>
      <c r="AF30" s="471" t="n"/>
      <c r="AG30" s="471" t="n"/>
      <c r="AH30" s="471" t="n"/>
      <c r="AI30" s="471" t="n"/>
      <c r="AJ30" s="471" t="n"/>
      <c r="AK30" s="471" t="n"/>
      <c r="AL30" s="471" t="n"/>
      <c r="AM30" s="471" t="n"/>
      <c r="AN30" s="471" t="n"/>
      <c r="AO30" s="471" t="n"/>
    </row>
    <row r="31" ht="17.25" customHeight="1" s="542">
      <c r="B31" s="311" t="n"/>
      <c r="C31" s="66" t="inlineStr">
        <is>
          <t>パターン：MQ → IDOC</t>
        </is>
      </c>
      <c r="D31" s="16" t="n"/>
      <c r="E31" s="16" t="n"/>
      <c r="F31" s="16" t="n"/>
      <c r="G31" s="16" t="n"/>
      <c r="H31" s="16" t="n"/>
      <c r="I31" s="16" t="n"/>
      <c r="J31" s="16" t="n"/>
      <c r="K31" s="16" t="n"/>
      <c r="L31" s="16" t="n"/>
      <c r="M31" s="16" t="n"/>
      <c r="N31" s="16" t="n"/>
      <c r="O31" s="16" t="n"/>
      <c r="P31" s="16" t="n"/>
      <c r="Q31" s="16" t="n"/>
      <c r="R31" s="16" t="n"/>
      <c r="S31" s="16" t="n"/>
      <c r="T31" s="16" t="n"/>
      <c r="AG31" s="471" t="n"/>
      <c r="AH31" s="471" t="n"/>
      <c r="AI31" s="471" t="n"/>
      <c r="AJ31" s="471" t="n"/>
      <c r="AK31" s="471" t="n"/>
      <c r="AL31" s="471" t="n"/>
      <c r="AM31" s="471" t="n"/>
      <c r="AN31" s="471" t="n"/>
      <c r="AO31" s="471" t="n"/>
      <c r="AP31" s="471" t="n"/>
      <c r="AQ31" t="n"/>
      <c r="BJ31" t="n"/>
    </row>
    <row r="32" ht="17.25" customHeight="1" s="542">
      <c r="B32" s="311" t="n"/>
      <c r="C32" s="403" t="inlineStr">
        <is>
          <t>ファイル種別</t>
        </is>
      </c>
      <c r="D32" s="546" t="n"/>
      <c r="E32" s="546" t="n"/>
      <c r="F32" s="546" t="n"/>
      <c r="G32" s="546" t="n"/>
      <c r="H32" s="546" t="n"/>
      <c r="I32" s="546" t="n"/>
      <c r="J32" s="546" t="n"/>
      <c r="K32" s="547" t="n"/>
      <c r="L32" s="382" t="inlineStr">
        <is>
          <t>説明</t>
        </is>
      </c>
      <c r="M32" s="546" t="n"/>
      <c r="N32" s="546" t="n"/>
      <c r="O32" s="546" t="n"/>
      <c r="P32" s="546" t="n"/>
      <c r="Q32" s="546" t="n"/>
      <c r="R32" s="546" t="n"/>
      <c r="S32" s="546" t="n"/>
      <c r="T32" s="546" t="n"/>
      <c r="U32" s="546" t="n"/>
      <c r="V32" s="546" t="n"/>
      <c r="W32" s="546" t="n"/>
      <c r="X32" s="546" t="n"/>
      <c r="Y32" s="546" t="n"/>
      <c r="Z32" s="546" t="n"/>
      <c r="AA32" s="546" t="n"/>
      <c r="AB32" s="546" t="n"/>
      <c r="AC32" s="546" t="n"/>
      <c r="AD32" s="547" t="n"/>
      <c r="AE32" s="382" t="inlineStr">
        <is>
          <t>有無</t>
        </is>
      </c>
      <c r="AF32" s="547" t="n"/>
      <c r="AG32" s="409" t="inlineStr">
        <is>
          <t>複数世代</t>
        </is>
      </c>
      <c r="AH32" s="547" t="n"/>
      <c r="AI32" s="382" t="inlineStr">
        <is>
          <t>入出力</t>
        </is>
      </c>
      <c r="AJ32" s="585" t="n"/>
      <c r="AK32" s="585" t="n"/>
      <c r="AL32" s="585" t="n"/>
      <c r="AM32" s="585" t="n"/>
      <c r="AN32" s="585" t="n"/>
      <c r="AO32" s="585" t="n"/>
      <c r="AP32" s="586" t="n"/>
      <c r="AQ32" s="382" t="inlineStr">
        <is>
          <t>バックアップ</t>
        </is>
      </c>
      <c r="AR32" s="585" t="n"/>
      <c r="AS32" s="585" t="n"/>
      <c r="AT32" s="585" t="n"/>
      <c r="AU32" s="585" t="n"/>
      <c r="AV32" s="585" t="n"/>
      <c r="AW32" s="585" t="n"/>
      <c r="AX32" s="585" t="n"/>
      <c r="AY32" s="585" t="n"/>
      <c r="AZ32" s="585" t="n"/>
      <c r="BA32" s="585" t="n"/>
      <c r="BB32" s="586" t="n"/>
      <c r="BC32" s="382" t="inlineStr">
        <is>
          <t>削除</t>
        </is>
      </c>
      <c r="BD32" s="585" t="n"/>
      <c r="BE32" s="585" t="n"/>
      <c r="BF32" s="585" t="n"/>
      <c r="BG32" s="585" t="n"/>
      <c r="BH32" s="585" t="n"/>
      <c r="BI32" s="585" t="n"/>
      <c r="BJ32" s="586" t="n"/>
      <c r="BK32" s="382" t="inlineStr">
        <is>
          <t>リネーム：世代番号付与</t>
        </is>
      </c>
      <c r="BL32" s="585" t="n"/>
      <c r="BM32" s="585" t="n"/>
      <c r="BN32" s="585" t="n"/>
      <c r="BO32" s="585" t="n"/>
      <c r="BP32" s="585" t="n"/>
      <c r="BQ32" s="585" t="n"/>
      <c r="BR32" s="586" t="n"/>
      <c r="BS32" s="382" t="inlineStr">
        <is>
          <t>リネーム：FTP送達保証</t>
        </is>
      </c>
      <c r="BT32" s="585" t="n"/>
      <c r="BU32" s="585" t="n"/>
      <c r="BV32" s="585" t="n"/>
      <c r="BW32" s="585" t="n"/>
      <c r="BX32" s="585" t="n"/>
      <c r="BY32" s="585" t="n"/>
      <c r="BZ32" s="586" t="n"/>
    </row>
    <row r="33" ht="17.25" customHeight="1" s="542">
      <c r="B33" s="311" t="n"/>
      <c r="C33" s="587" t="n"/>
      <c r="D33" s="588" t="n"/>
      <c r="E33" s="588" t="n"/>
      <c r="F33" s="588" t="n"/>
      <c r="G33" s="588" t="n"/>
      <c r="H33" s="588" t="n"/>
      <c r="I33" s="588" t="n"/>
      <c r="J33" s="588" t="n"/>
      <c r="K33" s="589" t="n"/>
      <c r="L33" s="590" t="n"/>
      <c r="M33" s="588" t="n"/>
      <c r="N33" s="588" t="n"/>
      <c r="O33" s="588" t="n"/>
      <c r="P33" s="588" t="n"/>
      <c r="Q33" s="588" t="n"/>
      <c r="R33" s="588" t="n"/>
      <c r="S33" s="588" t="n"/>
      <c r="T33" s="588" t="n"/>
      <c r="U33" s="588" t="n"/>
      <c r="V33" s="588" t="n"/>
      <c r="W33" s="588" t="n"/>
      <c r="X33" s="588" t="n"/>
      <c r="Y33" s="588" t="n"/>
      <c r="Z33" s="588" t="n"/>
      <c r="AA33" s="588" t="n"/>
      <c r="AB33" s="588" t="n"/>
      <c r="AC33" s="588" t="n"/>
      <c r="AD33" s="589" t="n"/>
      <c r="AE33" s="590" t="n"/>
      <c r="AF33" s="589" t="n"/>
      <c r="AG33" s="590" t="n"/>
      <c r="AH33" s="589" t="n"/>
      <c r="AI33" s="384" t="inlineStr">
        <is>
          <t>出力</t>
        </is>
      </c>
      <c r="AJ33" s="591" t="n"/>
      <c r="AK33" s="591" t="n"/>
      <c r="AL33" s="592" t="n"/>
      <c r="AM33" s="384" t="inlineStr">
        <is>
          <t>入力</t>
        </is>
      </c>
      <c r="AN33" s="591" t="n"/>
      <c r="AO33" s="591" t="n"/>
      <c r="AP33" s="592" t="n"/>
      <c r="AQ33" s="384" t="inlineStr">
        <is>
          <t>事前(前回分)</t>
        </is>
      </c>
      <c r="AR33" s="591" t="n"/>
      <c r="AS33" s="591" t="n"/>
      <c r="AT33" s="592" t="n"/>
      <c r="AU33" s="384" t="inlineStr">
        <is>
          <t>成功時</t>
        </is>
      </c>
      <c r="AV33" s="591" t="n"/>
      <c r="AW33" s="591" t="n"/>
      <c r="AX33" s="592" t="n"/>
      <c r="AY33" s="384" t="inlineStr">
        <is>
          <t>失敗時</t>
        </is>
      </c>
      <c r="AZ33" s="591" t="n"/>
      <c r="BA33" s="591" t="n"/>
      <c r="BB33" s="592" t="n"/>
      <c r="BC33" s="384" t="inlineStr">
        <is>
          <t>成功時</t>
        </is>
      </c>
      <c r="BD33" s="591" t="n"/>
      <c r="BE33" s="591" t="n"/>
      <c r="BF33" s="592" t="n"/>
      <c r="BG33" s="384" t="inlineStr">
        <is>
          <t>失敗時</t>
        </is>
      </c>
      <c r="BH33" s="591" t="n"/>
      <c r="BI33" s="591" t="n"/>
      <c r="BJ33" s="592" t="n"/>
      <c r="BK33" s="384" t="inlineStr">
        <is>
          <t>成功時</t>
        </is>
      </c>
      <c r="BL33" s="591" t="n"/>
      <c r="BM33" s="591" t="n"/>
      <c r="BN33" s="592" t="n"/>
      <c r="BO33" s="384" t="inlineStr">
        <is>
          <t>失敗時</t>
        </is>
      </c>
      <c r="BP33" s="591" t="n"/>
      <c r="BQ33" s="591" t="n"/>
      <c r="BR33" s="592" t="n"/>
      <c r="BS33" s="384" t="inlineStr">
        <is>
          <t>成功時</t>
        </is>
      </c>
      <c r="BT33" s="591" t="n"/>
      <c r="BU33" s="591" t="n"/>
      <c r="BV33" s="592" t="n"/>
      <c r="BW33" s="384" t="inlineStr">
        <is>
          <t>失敗時</t>
        </is>
      </c>
      <c r="BX33" s="591" t="n"/>
      <c r="BY33" s="591" t="n"/>
      <c r="BZ33" s="592" t="n"/>
    </row>
    <row r="34" ht="17.25" customHeight="1" s="542">
      <c r="B34" s="311" t="n"/>
      <c r="C34" s="400" t="inlineStr">
        <is>
          <t>MQメッセージ(連携元)</t>
        </is>
      </c>
      <c r="D34" s="543" t="n"/>
      <c r="E34" s="543" t="n"/>
      <c r="F34" s="543" t="n"/>
      <c r="G34" s="543" t="n"/>
      <c r="H34" s="543" t="n"/>
      <c r="I34" s="543" t="n"/>
      <c r="J34" s="543" t="n"/>
      <c r="K34" s="544" t="n"/>
      <c r="L34" s="394" t="inlineStr">
        <is>
          <t>連携元がデータ連携基盤向けのリモートキューにPUTしたメッセージ。</t>
        </is>
      </c>
      <c r="M34" s="551" t="n"/>
      <c r="N34" s="551" t="n"/>
      <c r="O34" s="551" t="n"/>
      <c r="P34" s="551" t="n"/>
      <c r="Q34" s="551" t="n"/>
      <c r="R34" s="551" t="n"/>
      <c r="S34" s="551" t="n"/>
      <c r="T34" s="551" t="n"/>
      <c r="U34" s="551" t="n"/>
      <c r="V34" s="551" t="n"/>
      <c r="W34" s="551" t="n"/>
      <c r="X34" s="551" t="n"/>
      <c r="Y34" s="551" t="n"/>
      <c r="Z34" s="551" t="n"/>
      <c r="AA34" s="551" t="n"/>
      <c r="AB34" s="551" t="n"/>
      <c r="AC34" s="551" t="n"/>
      <c r="AD34" s="552" t="n"/>
      <c r="AE34" s="379" t="inlineStr">
        <is>
          <t>有</t>
        </is>
      </c>
      <c r="AF34" s="552" t="n"/>
      <c r="AG34" s="367" t="inlineStr">
        <is>
          <t>有</t>
        </is>
      </c>
      <c r="AH34" s="544" t="n"/>
      <c r="AI34" s="607" t="inlineStr">
        <is>
          <t>連携元</t>
        </is>
      </c>
      <c r="AJ34" s="551" t="n"/>
      <c r="AK34" s="551" t="n"/>
      <c r="AL34" s="552" t="n"/>
      <c r="AM34" s="376" t="inlineStr">
        <is>
          <t>ETL(抽出)</t>
        </is>
      </c>
      <c r="AN34" s="551" t="n"/>
      <c r="AO34" s="551" t="n"/>
      <c r="AP34" s="551" t="n"/>
      <c r="AQ34" s="594" t="inlineStr">
        <is>
          <t>-</t>
        </is>
      </c>
      <c r="AR34" s="551" t="n"/>
      <c r="AS34" s="551" t="n"/>
      <c r="AT34" s="552" t="n"/>
      <c r="AU34" s="380" t="inlineStr">
        <is>
          <t>-</t>
        </is>
      </c>
      <c r="AV34" s="551" t="n"/>
      <c r="AW34" s="551" t="n"/>
      <c r="AX34" s="552" t="n"/>
      <c r="AY34" s="595" t="inlineStr">
        <is>
          <t>-</t>
        </is>
      </c>
      <c r="AZ34" s="551" t="n"/>
      <c r="BA34" s="551" t="n"/>
      <c r="BB34" s="596" t="n"/>
      <c r="BC34" s="594" t="inlineStr">
        <is>
          <t>ETL(抽出)</t>
        </is>
      </c>
      <c r="BD34" s="551" t="n"/>
      <c r="BE34" s="551" t="n"/>
      <c r="BF34" s="552" t="n"/>
      <c r="BG34" s="595" t="inlineStr">
        <is>
          <t>-</t>
        </is>
      </c>
      <c r="BH34" s="551" t="n"/>
      <c r="BI34" s="551" t="n"/>
      <c r="BJ34" s="596" t="n"/>
      <c r="BK34" s="594" t="inlineStr">
        <is>
          <t>-</t>
        </is>
      </c>
      <c r="BL34" s="551" t="n"/>
      <c r="BM34" s="551" t="n"/>
      <c r="BN34" s="552" t="n"/>
      <c r="BO34" s="595" t="inlineStr">
        <is>
          <t>-</t>
        </is>
      </c>
      <c r="BP34" s="551" t="n"/>
      <c r="BQ34" s="551" t="n"/>
      <c r="BR34" s="596" t="n"/>
      <c r="BS34" s="379" t="inlineStr">
        <is>
          <t>-</t>
        </is>
      </c>
      <c r="BT34" s="551" t="n"/>
      <c r="BU34" s="551" t="n"/>
      <c r="BV34" s="552" t="n"/>
      <c r="BW34" s="380" t="inlineStr">
        <is>
          <t>-</t>
        </is>
      </c>
      <c r="BX34" s="551" t="n"/>
      <c r="BY34" s="551" t="n"/>
      <c r="BZ34" s="552" t="n"/>
    </row>
    <row r="35" ht="17.25" customHeight="1" s="542">
      <c r="B35" s="311" t="n"/>
      <c r="C35" s="398" t="inlineStr">
        <is>
          <t>変換前ファイル</t>
        </is>
      </c>
      <c r="D35" s="543" t="n"/>
      <c r="E35" s="543" t="n"/>
      <c r="F35" s="543" t="n"/>
      <c r="G35" s="543" t="n"/>
      <c r="H35" s="543" t="n"/>
      <c r="I35" s="543" t="n"/>
      <c r="J35" s="543" t="n"/>
      <c r="K35" s="544" t="n"/>
      <c r="L35" s="319" t="inlineStr">
        <is>
          <t>抽出処理の出力、変換処理の入力ファイル。</t>
        </is>
      </c>
      <c r="M35" s="543" t="n"/>
      <c r="N35" s="543" t="n"/>
      <c r="O35" s="543" t="n"/>
      <c r="P35" s="543" t="n"/>
      <c r="Q35" s="543" t="n"/>
      <c r="R35" s="543" t="n"/>
      <c r="S35" s="543" t="n"/>
      <c r="T35" s="543" t="n"/>
      <c r="U35" s="543" t="n"/>
      <c r="V35" s="543" t="n"/>
      <c r="W35" s="543" t="n"/>
      <c r="X35" s="543" t="n"/>
      <c r="Y35" s="543" t="n"/>
      <c r="Z35" s="543" t="n"/>
      <c r="AA35" s="543" t="n"/>
      <c r="AB35" s="543" t="n"/>
      <c r="AC35" s="543" t="n"/>
      <c r="AD35" s="544" t="n"/>
      <c r="AE35" s="353" t="inlineStr">
        <is>
          <t>有</t>
        </is>
      </c>
      <c r="AF35" s="544" t="n"/>
      <c r="AG35" s="367" t="inlineStr">
        <is>
          <t>有</t>
        </is>
      </c>
      <c r="AH35" s="544" t="n"/>
      <c r="AI35" s="597" t="inlineStr">
        <is>
          <t>ETL(抽出)</t>
        </is>
      </c>
      <c r="AJ35" s="543" t="n"/>
      <c r="AK35" s="543" t="n"/>
      <c r="AL35" s="544" t="n"/>
      <c r="AM35" s="354" t="inlineStr">
        <is>
          <t>ETL(変換)</t>
        </is>
      </c>
      <c r="AN35" s="543" t="n"/>
      <c r="AO35" s="543" t="n"/>
      <c r="AP35" s="543" t="n"/>
      <c r="AQ35" s="597" t="inlineStr">
        <is>
          <t>-</t>
        </is>
      </c>
      <c r="AR35" s="543" t="n"/>
      <c r="AS35" s="543" t="n"/>
      <c r="AT35" s="544" t="n"/>
      <c r="AU35" s="367" t="inlineStr">
        <is>
          <t>ETL(変換)</t>
        </is>
      </c>
      <c r="AV35" s="543" t="n"/>
      <c r="AW35" s="543" t="n"/>
      <c r="AX35" s="544" t="n"/>
      <c r="AY35" s="598" t="inlineStr">
        <is>
          <t>-</t>
        </is>
      </c>
      <c r="AZ35" s="543" t="n"/>
      <c r="BA35" s="543" t="n"/>
      <c r="BB35" s="599" t="n"/>
      <c r="BC35" s="597" t="inlineStr">
        <is>
          <t>ETL(変換)</t>
        </is>
      </c>
      <c r="BD35" s="543" t="n"/>
      <c r="BE35" s="543" t="n"/>
      <c r="BF35" s="544" t="n"/>
      <c r="BG35" s="598" t="inlineStr">
        <is>
          <t>-</t>
        </is>
      </c>
      <c r="BH35" s="543" t="n"/>
      <c r="BI35" s="543" t="n"/>
      <c r="BJ35" s="599" t="n"/>
      <c r="BK35" s="597" t="inlineStr">
        <is>
          <t>ETL(抽出)</t>
        </is>
      </c>
      <c r="BL35" s="543" t="n"/>
      <c r="BM35" s="543" t="n"/>
      <c r="BN35" s="544" t="n"/>
      <c r="BO35" s="598" t="inlineStr">
        <is>
          <t>-</t>
        </is>
      </c>
      <c r="BP35" s="543" t="n"/>
      <c r="BQ35" s="543" t="n"/>
      <c r="BR35" s="599" t="n"/>
      <c r="BS35" s="353" t="inlineStr">
        <is>
          <t>-</t>
        </is>
      </c>
      <c r="BT35" s="543" t="n"/>
      <c r="BU35" s="543" t="n"/>
      <c r="BV35" s="544" t="n"/>
      <c r="BW35" s="367" t="inlineStr">
        <is>
          <t>-</t>
        </is>
      </c>
      <c r="BX35" s="543" t="n"/>
      <c r="BY35" s="543" t="n"/>
      <c r="BZ35" s="544" t="n"/>
    </row>
    <row r="36" ht="17.25" customHeight="1" s="542">
      <c r="B36" s="311" t="n"/>
      <c r="C36" s="398" t="inlineStr">
        <is>
          <t>変換後ファイル</t>
        </is>
      </c>
      <c r="D36" s="543" t="n"/>
      <c r="E36" s="543" t="n"/>
      <c r="F36" s="543" t="n"/>
      <c r="G36" s="543" t="n"/>
      <c r="H36" s="543" t="n"/>
      <c r="I36" s="543" t="n"/>
      <c r="J36" s="543" t="n"/>
      <c r="K36" s="544" t="n"/>
      <c r="L36" s="319" t="inlineStr">
        <is>
          <t>変換処理の出力、投入処理の入力ファイル。IDOC形式。</t>
        </is>
      </c>
      <c r="M36" s="543" t="n"/>
      <c r="N36" s="543" t="n"/>
      <c r="O36" s="543" t="n"/>
      <c r="P36" s="543" t="n"/>
      <c r="Q36" s="543" t="n"/>
      <c r="R36" s="543" t="n"/>
      <c r="S36" s="543" t="n"/>
      <c r="T36" s="543" t="n"/>
      <c r="U36" s="543" t="n"/>
      <c r="V36" s="543" t="n"/>
      <c r="W36" s="543" t="n"/>
      <c r="X36" s="543" t="n"/>
      <c r="Y36" s="543" t="n"/>
      <c r="Z36" s="543" t="n"/>
      <c r="AA36" s="543" t="n"/>
      <c r="AB36" s="543" t="n"/>
      <c r="AC36" s="543" t="n"/>
      <c r="AD36" s="544" t="n"/>
      <c r="AE36" s="353" t="inlineStr">
        <is>
          <t>有</t>
        </is>
      </c>
      <c r="AF36" s="544" t="n"/>
      <c r="AG36" s="367" t="inlineStr">
        <is>
          <t>有</t>
        </is>
      </c>
      <c r="AH36" s="544" t="n"/>
      <c r="AI36" s="597" t="inlineStr">
        <is>
          <t>ETL(変換)</t>
        </is>
      </c>
      <c r="AJ36" s="543" t="n"/>
      <c r="AK36" s="543" t="n"/>
      <c r="AL36" s="544" t="n"/>
      <c r="AM36" s="354" t="inlineStr">
        <is>
          <t>ETL(投入)</t>
        </is>
      </c>
      <c r="AN36" s="543" t="n"/>
      <c r="AO36" s="543" t="n"/>
      <c r="AP36" s="543" t="n"/>
      <c r="AQ36" s="597" t="inlineStr">
        <is>
          <t>-</t>
        </is>
      </c>
      <c r="AR36" s="543" t="n"/>
      <c r="AS36" s="543" t="n"/>
      <c r="AT36" s="544" t="n"/>
      <c r="AU36" s="367" t="inlineStr">
        <is>
          <t>ETL(投入)</t>
        </is>
      </c>
      <c r="AV36" s="543" t="n"/>
      <c r="AW36" s="543" t="n"/>
      <c r="AX36" s="544" t="n"/>
      <c r="AY36" s="598" t="inlineStr">
        <is>
          <t>-</t>
        </is>
      </c>
      <c r="AZ36" s="543" t="n"/>
      <c r="BA36" s="543" t="n"/>
      <c r="BB36" s="599" t="n"/>
      <c r="BC36" s="597" t="inlineStr">
        <is>
          <t>ETL(投入)</t>
        </is>
      </c>
      <c r="BD36" s="543" t="n"/>
      <c r="BE36" s="543" t="n"/>
      <c r="BF36" s="544" t="n"/>
      <c r="BG36" s="598" t="inlineStr">
        <is>
          <t>-</t>
        </is>
      </c>
      <c r="BH36" s="543" t="n"/>
      <c r="BI36" s="543" t="n"/>
      <c r="BJ36" s="599" t="n"/>
      <c r="BK36" s="597" t="inlineStr">
        <is>
          <t>ETL(変換)</t>
        </is>
      </c>
      <c r="BL36" s="543" t="n"/>
      <c r="BM36" s="543" t="n"/>
      <c r="BN36" s="544" t="n"/>
      <c r="BO36" s="598" t="inlineStr">
        <is>
          <t>-</t>
        </is>
      </c>
      <c r="BP36" s="543" t="n"/>
      <c r="BQ36" s="543" t="n"/>
      <c r="BR36" s="599" t="n"/>
      <c r="BS36" s="353" t="inlineStr">
        <is>
          <t>-</t>
        </is>
      </c>
      <c r="BT36" s="543" t="n"/>
      <c r="BU36" s="543" t="n"/>
      <c r="BV36" s="544" t="n"/>
      <c r="BW36" s="367" t="inlineStr">
        <is>
          <t>-</t>
        </is>
      </c>
      <c r="BX36" s="543" t="n"/>
      <c r="BY36" s="543" t="n"/>
      <c r="BZ36" s="544" t="n"/>
    </row>
    <row r="37" ht="17.1" customHeight="1" s="542">
      <c r="B37" s="311"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71" t="n"/>
      <c r="AH37" s="471" t="n"/>
      <c r="AI37" s="471" t="n"/>
      <c r="AJ37" s="471" t="n"/>
      <c r="AK37" s="471" t="n"/>
      <c r="AL37" s="471" t="n"/>
      <c r="AM37" s="471" t="n"/>
      <c r="AN37" s="471" t="n"/>
      <c r="AO37" s="471" t="n"/>
      <c r="AP37" s="471" t="n"/>
    </row>
    <row r="38" ht="17.25" customHeight="1" s="542">
      <c r="B38" s="311" t="n"/>
      <c r="C38" s="311" t="n"/>
      <c r="D38" s="16" t="n"/>
      <c r="E38" s="16" t="n"/>
      <c r="F38" s="16" t="n"/>
      <c r="G38" s="16" t="n"/>
      <c r="H38" s="16" t="n"/>
      <c r="I38" s="16" t="n"/>
      <c r="J38" s="16" t="n"/>
      <c r="K38" s="16" t="n"/>
      <c r="L38" s="16" t="n"/>
      <c r="M38" s="16" t="n"/>
      <c r="N38" s="16" t="n"/>
      <c r="O38" s="16" t="n"/>
      <c r="P38" s="16" t="n"/>
      <c r="Q38" s="16" t="n"/>
      <c r="R38" s="16" t="n"/>
      <c r="S38" s="16" t="n"/>
      <c r="T38" s="16" t="n"/>
      <c r="AG38" s="471" t="n"/>
      <c r="AH38" s="471" t="n"/>
      <c r="AI38" s="471" t="n"/>
      <c r="AJ38" s="471" t="n"/>
      <c r="AK38" s="471" t="n"/>
      <c r="AL38" s="471" t="n"/>
      <c r="AM38" s="471" t="n"/>
      <c r="AN38" s="471" t="n"/>
      <c r="AO38" s="471" t="n"/>
      <c r="AP38" s="471" t="n"/>
    </row>
    <row r="39" ht="17.25" customHeight="1" s="542">
      <c r="A39" s="15" t="n"/>
      <c r="B39" s="16" t="inlineStr">
        <is>
          <t>③</t>
        </is>
      </c>
      <c r="C39" s="471" t="inlineStr">
        <is>
          <t>順序制御</t>
        </is>
      </c>
      <c r="D39" s="16" t="n"/>
      <c r="E39" s="16" t="n"/>
      <c r="F39" s="16" t="n"/>
      <c r="G39" s="69" t="n"/>
      <c r="I39" s="16" t="n"/>
      <c r="J39" s="16" t="n"/>
      <c r="K39" s="16" t="n"/>
      <c r="L39" s="16" t="n"/>
      <c r="M39" s="16" t="n"/>
      <c r="N39" s="16" t="n"/>
      <c r="O39" s="16" t="n"/>
      <c r="P39" s="16" t="n"/>
      <c r="Q39" s="16" t="n"/>
      <c r="R39" s="16" t="n"/>
      <c r="S39" s="16" t="n"/>
      <c r="AF39" s="471" t="n"/>
      <c r="AG39" s="471" t="n"/>
      <c r="AH39" s="471" t="n"/>
      <c r="AI39" s="471" t="n"/>
      <c r="AJ39" s="471" t="n"/>
      <c r="AK39" s="471" t="n"/>
      <c r="AL39" s="471" t="n"/>
      <c r="AM39" s="471" t="n"/>
      <c r="AN39" s="471" t="n"/>
      <c r="AO39" s="471" t="n"/>
    </row>
    <row r="40" ht="17.25" customHeight="1" s="542">
      <c r="A40" s="15" t="n"/>
      <c r="B40" s="16" t="n"/>
      <c r="C40" s="471" t="inlineStr">
        <is>
          <t>・</t>
        </is>
      </c>
      <c r="D40" s="471"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15" t="n"/>
      <c r="B42" s="16" t="inlineStr">
        <is>
          <t>④</t>
        </is>
      </c>
      <c r="C42" s="471" t="inlineStr">
        <is>
          <t>トランザクション制御</t>
        </is>
      </c>
      <c r="D42" s="16" t="n"/>
      <c r="E42" s="16" t="n"/>
      <c r="F42" s="16" t="n"/>
      <c r="G42" s="69"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15" t="n"/>
      <c r="B43" s="16" t="n"/>
      <c r="C43" s="471" t="inlineStr">
        <is>
          <t>・</t>
        </is>
      </c>
      <c r="D43" s="471" t="inlineStr">
        <is>
          <t>IDOCの文書番号は、インタフェース対象となるメッセージ１件につき１つのユニークな番号を割り当てて連携を行う。</t>
        </is>
      </c>
      <c r="E43" s="16" t="n"/>
      <c r="F43" s="16" t="n"/>
      <c r="G43" s="16" t="n"/>
      <c r="H43" s="67" t="n"/>
      <c r="I43" s="67" t="n"/>
      <c r="J43" s="67" t="n"/>
      <c r="K43" s="67" t="n"/>
      <c r="L43" s="67" t="n"/>
      <c r="M43" s="67" t="n"/>
      <c r="N43" s="67" t="n"/>
      <c r="O43" s="68" t="n"/>
      <c r="P43" s="67" t="n"/>
      <c r="Q43" s="67" t="n"/>
      <c r="R43" s="67" t="n"/>
      <c r="S43" s="67" t="n"/>
      <c r="AF43" s="471" t="n"/>
      <c r="AG43" s="471" t="n"/>
      <c r="AH43" s="471" t="n"/>
      <c r="AI43" s="471" t="n"/>
      <c r="AJ43" s="471" t="n"/>
      <c r="AK43" s="471" t="n"/>
      <c r="AL43" s="471" t="n"/>
      <c r="AM43" s="471" t="n"/>
      <c r="AN43" s="471" t="n"/>
      <c r="AO43" s="471" t="n"/>
    </row>
    <row r="44" ht="17.25" customHeight="1" s="542">
      <c r="A44" s="15" t="n"/>
      <c r="B44" s="16" t="n"/>
      <c r="C44" s="471" t="n"/>
      <c r="D44" s="68" t="inlineStr">
        <is>
          <t>※ ERP(S/4)側の取り込み処理でコミットを発行する単位で文書番号を分けること。</t>
        </is>
      </c>
      <c r="E44" s="69"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c r="AM44" s="471" t="n"/>
      <c r="AN44" s="471" t="n"/>
      <c r="AO44" s="471" t="n"/>
    </row>
    <row r="45" ht="17.25" customHeight="1" s="542">
      <c r="A45" s="15" t="n"/>
      <c r="B45" s="16" t="n"/>
      <c r="C45" s="471" t="n"/>
      <c r="D45" s="69" t="n"/>
      <c r="E45" s="69" t="n"/>
      <c r="F45" s="16" t="n"/>
      <c r="G45" s="16" t="n"/>
      <c r="H45" s="16" t="n"/>
      <c r="I45" s="16" t="n"/>
      <c r="J45" s="16" t="n"/>
      <c r="K45" s="16" t="n"/>
      <c r="L45" s="16" t="n"/>
      <c r="M45" s="16" t="n"/>
      <c r="N45" s="16" t="n"/>
      <c r="O45" s="16" t="n"/>
      <c r="P45" s="16" t="n"/>
      <c r="Q45" s="16" t="n"/>
      <c r="R45" s="16" t="n"/>
      <c r="S45" s="16" t="n"/>
      <c r="AF45" s="471" t="n"/>
      <c r="AG45" s="471" t="n"/>
      <c r="AH45" s="471" t="n"/>
      <c r="AI45" s="471" t="n"/>
      <c r="AJ45" s="471" t="n"/>
      <c r="AK45" s="471" t="n"/>
      <c r="AL45" s="471" t="n"/>
      <c r="AM45" s="471" t="n"/>
      <c r="AN45" s="471" t="n"/>
      <c r="AO45" s="471" t="n"/>
    </row>
    <row r="46" ht="17.25" customHeight="1" s="542">
      <c r="A46" s="28" t="n"/>
      <c r="B46" s="311" t="n"/>
      <c r="C46" s="16" t="n"/>
      <c r="D46" s="16" t="n"/>
      <c r="E46" s="16" t="n"/>
      <c r="F46" s="16" t="n"/>
      <c r="G46" s="16" t="n"/>
      <c r="H46" s="16" t="n"/>
      <c r="I46" s="16" t="n"/>
      <c r="J46" s="16" t="n"/>
      <c r="K46" s="16" t="n"/>
      <c r="L46" s="16" t="n"/>
      <c r="M46" s="16" t="n"/>
      <c r="N46" s="16" t="n"/>
      <c r="O46" s="16" t="n"/>
      <c r="P46" s="16" t="n"/>
      <c r="Q46" s="16" t="n"/>
      <c r="R46" s="16" t="n"/>
      <c r="S46" s="16" t="n"/>
      <c r="AF46" s="471" t="n"/>
      <c r="AG46" s="471" t="n"/>
      <c r="AH46" s="471" t="n"/>
      <c r="AI46" s="471" t="n"/>
      <c r="AJ46" s="471" t="n"/>
      <c r="AK46" s="471" t="n"/>
      <c r="AL46" s="471" t="n"/>
      <c r="AM46" s="471" t="n"/>
      <c r="AN46" s="471" t="n"/>
      <c r="AO46" s="471" t="n"/>
    </row>
    <row r="47" ht="17.25" customHeight="1" s="542">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71" t="n"/>
      <c r="AG47" s="471" t="n"/>
      <c r="AH47" s="471" t="n"/>
      <c r="AI47" s="471" t="n"/>
      <c r="AJ47" s="471" t="n"/>
      <c r="AK47" s="471" t="n"/>
      <c r="AL47" s="471" t="n"/>
      <c r="AM47" s="471" t="n"/>
      <c r="AN47" s="471" t="n"/>
      <c r="AO47" s="471" t="n"/>
    </row>
    <row r="48" ht="17.1" customHeight="1" s="542">
      <c r="A48" s="28" t="n"/>
      <c r="B48" s="311"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71" t="n"/>
      <c r="AG48" s="471" t="n"/>
      <c r="AH48" s="471" t="n"/>
      <c r="AI48" s="471" t="n"/>
      <c r="AJ48" s="471" t="n"/>
      <c r="AK48" s="471" t="n"/>
      <c r="AL48" s="471" t="n"/>
    </row>
    <row r="49" ht="17.25" customHeight="1" s="542">
      <c r="B49" s="16" t="n"/>
      <c r="C49" s="332" t="inlineStr">
        <is>
          <t>プロトコル</t>
        </is>
      </c>
      <c r="D49" s="543" t="n"/>
      <c r="E49" s="543" t="n"/>
      <c r="F49" s="543" t="n"/>
      <c r="G49" s="574" t="n"/>
      <c r="H49" s="432" t="inlineStr">
        <is>
          <t>MSMQ</t>
        </is>
      </c>
      <c r="I49" s="543" t="n"/>
      <c r="J49" s="543" t="n"/>
      <c r="K49" s="543" t="n"/>
      <c r="L49" s="574"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c r="AI49" s="16" t="n"/>
      <c r="AJ49" s="16" t="n"/>
      <c r="AK49" s="16" t="n"/>
      <c r="AL49" s="16" t="n"/>
      <c r="AM49" s="16" t="n"/>
      <c r="AN49" s="16" t="n"/>
      <c r="AO49" s="16" t="n"/>
      <c r="AP49" s="16" t="n"/>
      <c r="AQ49" s="16" t="n"/>
      <c r="AR49" s="16" t="n"/>
      <c r="AS49" s="16" t="n"/>
      <c r="AT49" s="16" t="n"/>
      <c r="AU49" s="16" t="n"/>
      <c r="AV49" s="16" t="n"/>
      <c r="AW49" s="16" t="n"/>
      <c r="AX49" s="16" t="n"/>
      <c r="AY49" s="16" t="n"/>
      <c r="AZ49" s="16" t="n"/>
      <c r="BA49" s="16" t="n"/>
      <c r="BB49" s="16" t="n"/>
      <c r="BC49" s="16" t="n"/>
      <c r="BD49" s="16" t="n"/>
      <c r="BE49" s="16" t="n"/>
      <c r="BF49" s="16" t="n"/>
      <c r="BG49" s="16" t="n"/>
      <c r="BH49" s="16" t="n"/>
      <c r="BI49" s="16" t="n"/>
      <c r="BJ49" s="16" t="n"/>
      <c r="BK49" s="16" t="n"/>
      <c r="BL49" s="16" t="n"/>
      <c r="BM49" s="16" t="n"/>
      <c r="BN49" s="16" t="n"/>
      <c r="BO49" s="16" t="n"/>
      <c r="BP49" s="16" t="n"/>
      <c r="BQ49" s="16" t="n"/>
      <c r="BR49" s="16" t="n"/>
      <c r="BS49" s="16" t="n"/>
      <c r="BT49" s="16" t="n"/>
      <c r="BU49" s="16" t="n"/>
      <c r="BV49" s="16" t="n"/>
      <c r="BW49" s="16" t="n"/>
      <c r="BX49" s="16" t="n"/>
      <c r="BY49" s="16" t="n"/>
      <c r="BZ49" s="16" t="n"/>
      <c r="CA49" s="16" t="n"/>
      <c r="CB49" s="16" t="n"/>
      <c r="CC49" s="16" t="n"/>
      <c r="CD49" s="16" t="n"/>
      <c r="CE49" s="16" t="n"/>
    </row>
    <row r="50" ht="17.25" customHeight="1" s="542">
      <c r="C50" s="350" t="inlineStr">
        <is>
          <t>No</t>
        </is>
      </c>
      <c r="D50" s="548" t="n"/>
      <c r="E50" s="402" t="inlineStr">
        <is>
          <t>マージ版No</t>
        </is>
      </c>
      <c r="K50" s="601" t="n"/>
      <c r="L50" s="402" t="inlineStr">
        <is>
          <t>送信元情報</t>
        </is>
      </c>
      <c r="R50" s="601" t="n"/>
      <c r="S50" s="348" t="n"/>
      <c r="T50" s="348" t="inlineStr">
        <is>
          <t>送信先情報</t>
        </is>
      </c>
      <c r="U50" s="546" t="n"/>
      <c r="V50" s="546" t="n"/>
      <c r="W50" s="546" t="n"/>
      <c r="X50" s="546" t="n"/>
      <c r="Y50" s="546" t="n"/>
      <c r="Z50" s="548" t="n"/>
      <c r="AA50" s="348" t="inlineStr">
        <is>
          <t>キュー名</t>
        </is>
      </c>
      <c r="AB50" s="546" t="n"/>
      <c r="AC50" s="546" t="n"/>
      <c r="AD50" s="546" t="n"/>
      <c r="AE50" s="546" t="n"/>
      <c r="AF50" s="548" t="n"/>
      <c r="AG50" s="348" t="inlineStr">
        <is>
          <t>ラベル</t>
        </is>
      </c>
      <c r="AH50" s="546" t="n"/>
      <c r="AI50" s="546" t="n"/>
      <c r="AJ50" s="546" t="n"/>
      <c r="AK50" s="546" t="n"/>
      <c r="AL50" s="548" t="n"/>
      <c r="AM50" s="348" t="inlineStr">
        <is>
          <t>抽出条件</t>
        </is>
      </c>
      <c r="AN50" s="546" t="n"/>
      <c r="AO50" s="546" t="n"/>
      <c r="AP50" s="546" t="n"/>
      <c r="AQ50" s="546" t="n"/>
      <c r="AR50" s="546" t="n"/>
      <c r="AS50" s="546" t="n"/>
      <c r="AT50" s="546" t="n"/>
      <c r="AU50" s="546" t="n"/>
      <c r="AV50" s="546" t="n"/>
      <c r="AW50" s="548" t="n"/>
      <c r="AX50" s="412" t="inlineStr">
        <is>
          <t>文字コード</t>
        </is>
      </c>
      <c r="AY50" s="546" t="n"/>
      <c r="AZ50" s="546" t="n"/>
      <c r="BA50" s="546" t="n"/>
      <c r="BB50" s="548" t="n"/>
      <c r="BC50" s="412" t="inlineStr">
        <is>
          <t>トランザクション</t>
        </is>
      </c>
      <c r="BD50" s="546" t="n"/>
      <c r="BE50" s="546" t="n"/>
      <c r="BF50" s="546" t="n"/>
      <c r="BG50" s="548" t="n"/>
      <c r="BH50" s="412" t="inlineStr">
        <is>
          <t>ジャーナル</t>
        </is>
      </c>
      <c r="BI50" s="546" t="n"/>
      <c r="BJ50" s="546" t="n"/>
      <c r="BK50" s="546" t="n"/>
      <c r="BL50" s="548" t="n"/>
      <c r="BM50" s="442" t="inlineStr">
        <is>
          <t>記憶域の最大サイズ</t>
        </is>
      </c>
      <c r="BN50" s="543" t="n"/>
      <c r="BO50" s="543" t="n"/>
      <c r="BP50" s="543" t="n"/>
      <c r="BQ50" s="543" t="n"/>
      <c r="BR50" s="543" t="n"/>
      <c r="BS50" s="543" t="n"/>
      <c r="BT50" s="544" t="n"/>
      <c r="BU50" s="442" t="inlineStr">
        <is>
          <t>認証</t>
        </is>
      </c>
      <c r="BV50" s="548" t="n"/>
      <c r="BW50" s="442" t="inlineStr">
        <is>
          <t>0件時
送信</t>
        </is>
      </c>
      <c r="BX50" s="546" t="n"/>
      <c r="BY50" s="548" t="n"/>
      <c r="BZ50" s="349" t="inlineStr">
        <is>
          <t>備考・特記事項</t>
        </is>
      </c>
      <c r="CA50" s="546" t="n"/>
      <c r="CB50" s="546" t="n"/>
      <c r="CC50" s="546" t="n"/>
      <c r="CD50" s="546" t="n"/>
      <c r="CE50" s="546" t="n"/>
      <c r="CF50" s="546" t="n"/>
      <c r="CG50" s="546" t="n"/>
      <c r="CH50" s="546" t="n"/>
      <c r="CI50" s="546" t="n"/>
      <c r="CJ50" s="546" t="n"/>
      <c r="CK50" s="548" t="n"/>
    </row>
    <row r="51" ht="17.25" customHeight="1" s="542">
      <c r="C51" s="602" t="n"/>
      <c r="D51" s="552" t="n"/>
      <c r="E51" s="602" t="n"/>
      <c r="F51" s="551" t="n"/>
      <c r="G51" s="551" t="n"/>
      <c r="H51" s="551" t="n"/>
      <c r="I51" s="551" t="n"/>
      <c r="J51" s="551" t="n"/>
      <c r="K51" s="552" t="n"/>
      <c r="L51" s="602" t="n"/>
      <c r="M51" s="551" t="n"/>
      <c r="N51" s="551" t="n"/>
      <c r="O51" s="551" t="n"/>
      <c r="P51" s="551" t="n"/>
      <c r="Q51" s="551" t="n"/>
      <c r="R51" s="552" t="n"/>
      <c r="S51" s="603" t="n"/>
      <c r="T51" s="602" t="n"/>
      <c r="U51" s="551" t="n"/>
      <c r="V51" s="551" t="n"/>
      <c r="W51" s="551" t="n"/>
      <c r="X51" s="551" t="n"/>
      <c r="Y51" s="551" t="n"/>
      <c r="Z51" s="552" t="n"/>
      <c r="AA51" s="602" t="n"/>
      <c r="AB51" s="551" t="n"/>
      <c r="AC51" s="551" t="n"/>
      <c r="AD51" s="551" t="n"/>
      <c r="AE51" s="551" t="n"/>
      <c r="AF51" s="552" t="n"/>
      <c r="AG51" s="602" t="n"/>
      <c r="AH51" s="551" t="n"/>
      <c r="AI51" s="551" t="n"/>
      <c r="AJ51" s="551" t="n"/>
      <c r="AK51" s="551" t="n"/>
      <c r="AL51" s="552" t="n"/>
      <c r="AM51" s="602" t="n"/>
      <c r="AN51" s="551" t="n"/>
      <c r="AO51" s="551" t="n"/>
      <c r="AP51" s="551" t="n"/>
      <c r="AQ51" s="551" t="n"/>
      <c r="AR51" s="551" t="n"/>
      <c r="AS51" s="551" t="n"/>
      <c r="AT51" s="551" t="n"/>
      <c r="AU51" s="551" t="n"/>
      <c r="AV51" s="551" t="n"/>
      <c r="AW51" s="552" t="n"/>
      <c r="AX51" s="602" t="n"/>
      <c r="AY51" s="551" t="n"/>
      <c r="AZ51" s="551" t="n"/>
      <c r="BA51" s="551" t="n"/>
      <c r="BB51" s="552" t="n"/>
      <c r="BC51" s="602" t="n"/>
      <c r="BD51" s="551" t="n"/>
      <c r="BE51" s="551" t="n"/>
      <c r="BF51" s="551" t="n"/>
      <c r="BG51" s="552" t="n"/>
      <c r="BH51" s="602" t="n"/>
      <c r="BI51" s="551" t="n"/>
      <c r="BJ51" s="551" t="n"/>
      <c r="BK51" s="551" t="n"/>
      <c r="BL51" s="552" t="n"/>
      <c r="BM51" s="442" t="inlineStr">
        <is>
          <t>メッセージ</t>
        </is>
      </c>
      <c r="BN51" s="543" t="n"/>
      <c r="BO51" s="543" t="n"/>
      <c r="BP51" s="544" t="n"/>
      <c r="BQ51" s="442" t="inlineStr">
        <is>
          <t>ジャーナル</t>
        </is>
      </c>
      <c r="BR51" s="543" t="n"/>
      <c r="BS51" s="543" t="n"/>
      <c r="BT51" s="544" t="n"/>
      <c r="BU51" s="602" t="n"/>
      <c r="BV51" s="552" t="n"/>
      <c r="BW51" s="602" t="n"/>
      <c r="BX51" s="551" t="n"/>
      <c r="BY51" s="552" t="n"/>
      <c r="BZ51" s="604" t="n"/>
      <c r="CK51" s="601" t="n"/>
    </row>
    <row r="52" ht="17.25" customHeight="1" s="542">
      <c r="C52" s="328" t="n">
        <v>1</v>
      </c>
      <c r="D52" s="544" t="n"/>
      <c r="E52" s="347" t="n">
        <v>1000</v>
      </c>
      <c r="F52" s="543" t="n"/>
      <c r="G52" s="543" t="n"/>
      <c r="H52" s="543" t="n"/>
      <c r="I52" s="543" t="n"/>
      <c r="J52" s="543" t="n"/>
      <c r="K52" s="544" t="n"/>
      <c r="L52" s="286" t="inlineStr">
        <is>
          <t>Apriso MES(堺)</t>
        </is>
      </c>
      <c r="M52" s="543" t="n"/>
      <c r="N52" s="543" t="n"/>
      <c r="O52" s="543" t="n"/>
      <c r="P52" s="543" t="n"/>
      <c r="Q52" s="543" t="n"/>
      <c r="R52" s="544" t="n"/>
      <c r="S52" s="347" t="inlineStr">
        <is>
          <t>⇒</t>
        </is>
      </c>
      <c r="T52" s="347" t="inlineStr">
        <is>
          <t>データ連携基盤</t>
        </is>
      </c>
      <c r="U52" s="543" t="n"/>
      <c r="V52" s="543" t="n"/>
      <c r="W52" s="543" t="n"/>
      <c r="X52" s="543" t="n"/>
      <c r="Y52" s="543" t="n"/>
      <c r="Z52" s="544" t="n"/>
      <c r="AA52" s="286" t="inlineStr">
        <is>
          <t>KIC.MES.Queue.01</t>
        </is>
      </c>
      <c r="AB52" s="543" t="n"/>
      <c r="AC52" s="543" t="n"/>
      <c r="AD52" s="543" t="n"/>
      <c r="AE52" s="543" t="n"/>
      <c r="AF52" s="544" t="n"/>
      <c r="AG52" s="338" t="n"/>
      <c r="AH52" s="543" t="n"/>
      <c r="AI52" s="543" t="n"/>
      <c r="AJ52" s="543" t="n"/>
      <c r="AK52" s="543" t="n"/>
      <c r="AL52" s="543" t="n"/>
      <c r="AM52" s="285" t="inlineStr">
        <is>
          <t>なし</t>
        </is>
      </c>
      <c r="AN52" s="543" t="n"/>
      <c r="AO52" s="543" t="n"/>
      <c r="AP52" s="543" t="n"/>
      <c r="AQ52" s="543" t="n"/>
      <c r="AR52" s="543" t="n"/>
      <c r="AS52" s="543" t="n"/>
      <c r="AT52" s="543" t="n"/>
      <c r="AU52" s="543" t="n"/>
      <c r="AV52" s="543" t="n"/>
      <c r="AW52" s="544" t="n"/>
      <c r="AX52" s="284" t="inlineStr">
        <is>
          <t>UTF-8</t>
        </is>
      </c>
      <c r="AY52" s="543" t="n"/>
      <c r="AZ52" s="543" t="n"/>
      <c r="BA52" s="543" t="n"/>
      <c r="BB52" s="544" t="n"/>
      <c r="BC52" s="446" t="inlineStr">
        <is>
          <t>無効</t>
        </is>
      </c>
      <c r="BD52" s="543" t="n"/>
      <c r="BE52" s="543" t="n"/>
      <c r="BF52" s="543" t="n"/>
      <c r="BG52" s="544" t="n"/>
      <c r="BH52" s="446" t="inlineStr">
        <is>
          <t>無効</t>
        </is>
      </c>
      <c r="BI52" s="543" t="n"/>
      <c r="BJ52" s="543" t="n"/>
      <c r="BK52" s="543" t="n"/>
      <c r="BL52" s="544" t="n"/>
      <c r="BM52" s="446" t="inlineStr">
        <is>
          <t>初期値</t>
        </is>
      </c>
      <c r="BN52" s="543" t="n"/>
      <c r="BO52" s="543" t="n"/>
      <c r="BP52" s="544" t="n"/>
      <c r="BQ52" s="446" t="inlineStr">
        <is>
          <t>初期値</t>
        </is>
      </c>
      <c r="BR52" s="543" t="n"/>
      <c r="BS52" s="543" t="n"/>
      <c r="BT52" s="544" t="n"/>
      <c r="BU52" s="446" t="inlineStr">
        <is>
          <t>無</t>
        </is>
      </c>
      <c r="BV52" s="544" t="n"/>
      <c r="BW52" s="284" t="inlineStr">
        <is>
          <t>無</t>
        </is>
      </c>
      <c r="BX52" s="543" t="n"/>
      <c r="BY52" s="544" t="n"/>
      <c r="BZ52" s="347" t="n"/>
      <c r="CA52" s="543" t="n"/>
      <c r="CB52" s="543" t="n"/>
      <c r="CC52" s="543" t="n"/>
      <c r="CD52" s="543" t="n"/>
      <c r="CE52" s="543" t="n"/>
      <c r="CF52" s="543" t="n"/>
      <c r="CG52" s="543" t="n"/>
      <c r="CH52" s="543" t="n"/>
      <c r="CI52" s="543" t="n"/>
      <c r="CJ52" s="543" t="n"/>
      <c r="CK52" s="544" t="n"/>
    </row>
    <row r="53" ht="17.25" customHeight="1" s="542">
      <c r="C53" s="328" t="n">
        <v>2</v>
      </c>
      <c r="D53" s="544" t="n"/>
      <c r="E53" s="347" t="n">
        <v>2000</v>
      </c>
      <c r="F53" s="543" t="n"/>
      <c r="G53" s="543" t="n"/>
      <c r="H53" s="543" t="n"/>
      <c r="I53" s="543" t="n"/>
      <c r="J53" s="543" t="n"/>
      <c r="K53" s="544" t="n"/>
      <c r="L53" s="286" t="inlineStr">
        <is>
          <t>Apriso MES(臨海)</t>
        </is>
      </c>
      <c r="M53" s="543" t="n"/>
      <c r="N53" s="543" t="n"/>
      <c r="O53" s="543" t="n"/>
      <c r="P53" s="543" t="n"/>
      <c r="Q53" s="543" t="n"/>
      <c r="R53" s="544" t="n"/>
      <c r="S53" s="347" t="inlineStr">
        <is>
          <t>⇒</t>
        </is>
      </c>
      <c r="T53" s="347" t="inlineStr">
        <is>
          <t>データ連携基盤</t>
        </is>
      </c>
      <c r="U53" s="543" t="n"/>
      <c r="V53" s="543" t="n"/>
      <c r="W53" s="543" t="n"/>
      <c r="X53" s="543" t="n"/>
      <c r="Y53" s="543" t="n"/>
      <c r="Z53" s="544" t="n"/>
      <c r="AA53" s="286" t="inlineStr">
        <is>
          <t>KIC.MES.Queue.02</t>
        </is>
      </c>
      <c r="AB53" s="543" t="n"/>
      <c r="AC53" s="543" t="n"/>
      <c r="AD53" s="543" t="n"/>
      <c r="AE53" s="543" t="n"/>
      <c r="AF53" s="544" t="n"/>
      <c r="AG53" s="338" t="n"/>
      <c r="AH53" s="543" t="n"/>
      <c r="AI53" s="543" t="n"/>
      <c r="AJ53" s="543" t="n"/>
      <c r="AK53" s="543" t="n"/>
      <c r="AL53" s="543" t="n"/>
      <c r="AM53" s="285" t="inlineStr">
        <is>
          <t>なし</t>
        </is>
      </c>
      <c r="AN53" s="543" t="n"/>
      <c r="AO53" s="543" t="n"/>
      <c r="AP53" s="543" t="n"/>
      <c r="AQ53" s="543" t="n"/>
      <c r="AR53" s="543" t="n"/>
      <c r="AS53" s="543" t="n"/>
      <c r="AT53" s="543" t="n"/>
      <c r="AU53" s="543" t="n"/>
      <c r="AV53" s="543" t="n"/>
      <c r="AW53" s="544" t="n"/>
      <c r="AX53" s="284" t="inlineStr">
        <is>
          <t>UTF-8</t>
        </is>
      </c>
      <c r="AY53" s="543" t="n"/>
      <c r="AZ53" s="543" t="n"/>
      <c r="BA53" s="543" t="n"/>
      <c r="BB53" s="544" t="n"/>
      <c r="BC53" s="446" t="inlineStr">
        <is>
          <t>無効</t>
        </is>
      </c>
      <c r="BD53" s="543" t="n"/>
      <c r="BE53" s="543" t="n"/>
      <c r="BF53" s="543" t="n"/>
      <c r="BG53" s="544" t="n"/>
      <c r="BH53" s="446" t="inlineStr">
        <is>
          <t>無効</t>
        </is>
      </c>
      <c r="BI53" s="543" t="n"/>
      <c r="BJ53" s="543" t="n"/>
      <c r="BK53" s="543" t="n"/>
      <c r="BL53" s="544" t="n"/>
      <c r="BM53" s="446" t="inlineStr">
        <is>
          <t>初期値</t>
        </is>
      </c>
      <c r="BN53" s="543" t="n"/>
      <c r="BO53" s="543" t="n"/>
      <c r="BP53" s="544" t="n"/>
      <c r="BQ53" s="446" t="inlineStr">
        <is>
          <t>初期値</t>
        </is>
      </c>
      <c r="BR53" s="543" t="n"/>
      <c r="BS53" s="543" t="n"/>
      <c r="BT53" s="544" t="n"/>
      <c r="BU53" s="446" t="inlineStr">
        <is>
          <t>無</t>
        </is>
      </c>
      <c r="BV53" s="544" t="n"/>
      <c r="BW53" s="284" t="inlineStr">
        <is>
          <t>無</t>
        </is>
      </c>
      <c r="BX53" s="543" t="n"/>
      <c r="BY53" s="544" t="n"/>
      <c r="BZ53" s="347" t="n"/>
      <c r="CA53" s="543" t="n"/>
      <c r="CB53" s="543" t="n"/>
      <c r="CC53" s="543" t="n"/>
      <c r="CD53" s="543" t="n"/>
      <c r="CE53" s="543" t="n"/>
      <c r="CF53" s="543" t="n"/>
      <c r="CG53" s="543" t="n"/>
      <c r="CH53" s="543" t="n"/>
      <c r="CI53" s="543" t="n"/>
      <c r="CJ53" s="543" t="n"/>
      <c r="CK53" s="544" t="n"/>
    </row>
    <row r="54" ht="17.25" customHeight="1" s="542">
      <c r="C54" s="328" t="n">
        <v>3</v>
      </c>
      <c r="D54" s="544" t="n"/>
      <c r="E54" s="347" t="n">
        <v>3000</v>
      </c>
      <c r="F54" s="543" t="n"/>
      <c r="G54" s="543" t="n"/>
      <c r="H54" s="543" t="n"/>
      <c r="I54" s="543" t="n"/>
      <c r="J54" s="543" t="n"/>
      <c r="K54" s="544" t="n"/>
      <c r="L54" s="286" t="inlineStr">
        <is>
          <t>Apriso MES(筑波)</t>
        </is>
      </c>
      <c r="M54" s="543" t="n"/>
      <c r="N54" s="543" t="n"/>
      <c r="O54" s="543" t="n"/>
      <c r="P54" s="543" t="n"/>
      <c r="Q54" s="543" t="n"/>
      <c r="R54" s="544" t="n"/>
      <c r="S54" s="347" t="inlineStr">
        <is>
          <t>⇒</t>
        </is>
      </c>
      <c r="T54" s="347" t="inlineStr">
        <is>
          <t>データ連携基盤</t>
        </is>
      </c>
      <c r="U54" s="543" t="n"/>
      <c r="V54" s="543" t="n"/>
      <c r="W54" s="543" t="n"/>
      <c r="X54" s="543" t="n"/>
      <c r="Y54" s="543" t="n"/>
      <c r="Z54" s="544" t="n"/>
      <c r="AA54" s="286" t="inlineStr">
        <is>
          <t>KIC.MES.Queue.03</t>
        </is>
      </c>
      <c r="AB54" s="543" t="n"/>
      <c r="AC54" s="543" t="n"/>
      <c r="AD54" s="543" t="n"/>
      <c r="AE54" s="543" t="n"/>
      <c r="AF54" s="544" t="n"/>
      <c r="AG54" s="338" t="n"/>
      <c r="AH54" s="543" t="n"/>
      <c r="AI54" s="543" t="n"/>
      <c r="AJ54" s="543" t="n"/>
      <c r="AK54" s="543" t="n"/>
      <c r="AL54" s="543" t="n"/>
      <c r="AM54" s="285" t="inlineStr">
        <is>
          <t>なし</t>
        </is>
      </c>
      <c r="AN54" s="543" t="n"/>
      <c r="AO54" s="543" t="n"/>
      <c r="AP54" s="543" t="n"/>
      <c r="AQ54" s="543" t="n"/>
      <c r="AR54" s="543" t="n"/>
      <c r="AS54" s="543" t="n"/>
      <c r="AT54" s="543" t="n"/>
      <c r="AU54" s="543" t="n"/>
      <c r="AV54" s="543" t="n"/>
      <c r="AW54" s="544" t="n"/>
      <c r="AX54" s="284" t="inlineStr">
        <is>
          <t>UTF-8</t>
        </is>
      </c>
      <c r="AY54" s="543" t="n"/>
      <c r="AZ54" s="543" t="n"/>
      <c r="BA54" s="543" t="n"/>
      <c r="BB54" s="544" t="n"/>
      <c r="BC54" s="446" t="inlineStr">
        <is>
          <t>無効</t>
        </is>
      </c>
      <c r="BD54" s="543" t="n"/>
      <c r="BE54" s="543" t="n"/>
      <c r="BF54" s="543" t="n"/>
      <c r="BG54" s="544" t="n"/>
      <c r="BH54" s="446" t="inlineStr">
        <is>
          <t>無効</t>
        </is>
      </c>
      <c r="BI54" s="543" t="n"/>
      <c r="BJ54" s="543" t="n"/>
      <c r="BK54" s="543" t="n"/>
      <c r="BL54" s="544" t="n"/>
      <c r="BM54" s="446" t="inlineStr">
        <is>
          <t>初期値</t>
        </is>
      </c>
      <c r="BN54" s="543" t="n"/>
      <c r="BO54" s="543" t="n"/>
      <c r="BP54" s="544" t="n"/>
      <c r="BQ54" s="446" t="inlineStr">
        <is>
          <t>初期値</t>
        </is>
      </c>
      <c r="BR54" s="543" t="n"/>
      <c r="BS54" s="543" t="n"/>
      <c r="BT54" s="544" t="n"/>
      <c r="BU54" s="446" t="inlineStr">
        <is>
          <t>無</t>
        </is>
      </c>
      <c r="BV54" s="544" t="n"/>
      <c r="BW54" s="284" t="inlineStr">
        <is>
          <t>無</t>
        </is>
      </c>
      <c r="BX54" s="543" t="n"/>
      <c r="BY54" s="544" t="n"/>
      <c r="BZ54" s="347" t="n"/>
      <c r="CA54" s="543" t="n"/>
      <c r="CB54" s="543" t="n"/>
      <c r="CC54" s="543" t="n"/>
      <c r="CD54" s="543" t="n"/>
      <c r="CE54" s="543" t="n"/>
      <c r="CF54" s="543" t="n"/>
      <c r="CG54" s="543" t="n"/>
      <c r="CH54" s="543" t="n"/>
      <c r="CI54" s="543" t="n"/>
      <c r="CJ54" s="543" t="n"/>
      <c r="CK54" s="544" t="n"/>
    </row>
    <row r="55" ht="17.25" customHeight="1" s="542">
      <c r="C55" s="328" t="n">
        <v>4</v>
      </c>
      <c r="D55" s="544" t="n"/>
      <c r="E55" s="347" t="n">
        <v>4000</v>
      </c>
      <c r="F55" s="543" t="n"/>
      <c r="G55" s="543" t="n"/>
      <c r="H55" s="543" t="n"/>
      <c r="I55" s="543" t="n"/>
      <c r="J55" s="543" t="n"/>
      <c r="K55" s="544" t="n"/>
      <c r="L55" s="286" t="inlineStr">
        <is>
          <t>Apriso MES(宇都宮)</t>
        </is>
      </c>
      <c r="M55" s="543" t="n"/>
      <c r="N55" s="543" t="n"/>
      <c r="O55" s="543" t="n"/>
      <c r="P55" s="543" t="n"/>
      <c r="Q55" s="543" t="n"/>
      <c r="R55" s="544" t="n"/>
      <c r="S55" s="347" t="inlineStr">
        <is>
          <t>⇒</t>
        </is>
      </c>
      <c r="T55" s="347" t="inlineStr">
        <is>
          <t>データ連携基盤</t>
        </is>
      </c>
      <c r="U55" s="543" t="n"/>
      <c r="V55" s="543" t="n"/>
      <c r="W55" s="543" t="n"/>
      <c r="X55" s="543" t="n"/>
      <c r="Y55" s="543" t="n"/>
      <c r="Z55" s="544" t="n"/>
      <c r="AA55" s="286" t="inlineStr">
        <is>
          <t>KIC.MES.Queue.04</t>
        </is>
      </c>
      <c r="AB55" s="543" t="n"/>
      <c r="AC55" s="543" t="n"/>
      <c r="AD55" s="543" t="n"/>
      <c r="AE55" s="543" t="n"/>
      <c r="AF55" s="544" t="n"/>
      <c r="AG55" s="338" t="n"/>
      <c r="AH55" s="543" t="n"/>
      <c r="AI55" s="543" t="n"/>
      <c r="AJ55" s="543" t="n"/>
      <c r="AK55" s="543" t="n"/>
      <c r="AL55" s="543" t="n"/>
      <c r="AM55" s="285" t="inlineStr">
        <is>
          <t>なし</t>
        </is>
      </c>
      <c r="AN55" s="543" t="n"/>
      <c r="AO55" s="543" t="n"/>
      <c r="AP55" s="543" t="n"/>
      <c r="AQ55" s="543" t="n"/>
      <c r="AR55" s="543" t="n"/>
      <c r="AS55" s="543" t="n"/>
      <c r="AT55" s="543" t="n"/>
      <c r="AU55" s="543" t="n"/>
      <c r="AV55" s="543" t="n"/>
      <c r="AW55" s="544" t="n"/>
      <c r="AX55" s="284" t="inlineStr">
        <is>
          <t>UTF-8</t>
        </is>
      </c>
      <c r="AY55" s="543" t="n"/>
      <c r="AZ55" s="543" t="n"/>
      <c r="BA55" s="543" t="n"/>
      <c r="BB55" s="544" t="n"/>
      <c r="BC55" s="446" t="inlineStr">
        <is>
          <t>無効</t>
        </is>
      </c>
      <c r="BD55" s="543" t="n"/>
      <c r="BE55" s="543" t="n"/>
      <c r="BF55" s="543" t="n"/>
      <c r="BG55" s="544" t="n"/>
      <c r="BH55" s="446" t="inlineStr">
        <is>
          <t>無効</t>
        </is>
      </c>
      <c r="BI55" s="543" t="n"/>
      <c r="BJ55" s="543" t="n"/>
      <c r="BK55" s="543" t="n"/>
      <c r="BL55" s="544" t="n"/>
      <c r="BM55" s="446" t="inlineStr">
        <is>
          <t>初期値</t>
        </is>
      </c>
      <c r="BN55" s="543" t="n"/>
      <c r="BO55" s="543" t="n"/>
      <c r="BP55" s="544" t="n"/>
      <c r="BQ55" s="446" t="inlineStr">
        <is>
          <t>初期値</t>
        </is>
      </c>
      <c r="BR55" s="543" t="n"/>
      <c r="BS55" s="543" t="n"/>
      <c r="BT55" s="544" t="n"/>
      <c r="BU55" s="446" t="inlineStr">
        <is>
          <t>無</t>
        </is>
      </c>
      <c r="BV55" s="544" t="n"/>
      <c r="BW55" s="284" t="inlineStr">
        <is>
          <t>無</t>
        </is>
      </c>
      <c r="BX55" s="543" t="n"/>
      <c r="BY55" s="544" t="n"/>
      <c r="BZ55" s="347" t="n"/>
      <c r="CA55" s="543" t="n"/>
      <c r="CB55" s="543" t="n"/>
      <c r="CC55" s="543" t="n"/>
      <c r="CD55" s="543" t="n"/>
      <c r="CE55" s="543" t="n"/>
      <c r="CF55" s="543" t="n"/>
      <c r="CG55" s="543" t="n"/>
      <c r="CH55" s="543" t="n"/>
      <c r="CI55" s="543" t="n"/>
      <c r="CJ55" s="543" t="n"/>
      <c r="CK55" s="544" t="n"/>
    </row>
    <row r="56" ht="17.25" customHeight="1" s="542">
      <c r="C56" s="328" t="n">
        <v>5</v>
      </c>
      <c r="D56" s="544" t="n"/>
      <c r="E56" s="347" t="n">
        <v>5000</v>
      </c>
      <c r="F56" s="543" t="n"/>
      <c r="G56" s="543" t="n"/>
      <c r="H56" s="543" t="n"/>
      <c r="I56" s="543" t="n"/>
      <c r="J56" s="543" t="n"/>
      <c r="K56" s="544" t="n"/>
      <c r="L56" s="286" t="inlineStr">
        <is>
          <t>Apriso MES(枚方)</t>
        </is>
      </c>
      <c r="M56" s="543" t="n"/>
      <c r="N56" s="543" t="n"/>
      <c r="O56" s="543" t="n"/>
      <c r="P56" s="543" t="n"/>
      <c r="Q56" s="543" t="n"/>
      <c r="R56" s="544" t="n"/>
      <c r="S56" s="347" t="inlineStr">
        <is>
          <t>⇒</t>
        </is>
      </c>
      <c r="T56" s="347" t="inlineStr">
        <is>
          <t>データ連携基盤</t>
        </is>
      </c>
      <c r="U56" s="543" t="n"/>
      <c r="V56" s="543" t="n"/>
      <c r="W56" s="543" t="n"/>
      <c r="X56" s="543" t="n"/>
      <c r="Y56" s="543" t="n"/>
      <c r="Z56" s="544" t="n"/>
      <c r="AA56" s="286" t="inlineStr">
        <is>
          <t>KIC.MES.Queue.05</t>
        </is>
      </c>
      <c r="AB56" s="543" t="n"/>
      <c r="AC56" s="543" t="n"/>
      <c r="AD56" s="543" t="n"/>
      <c r="AE56" s="543" t="n"/>
      <c r="AF56" s="544" t="n"/>
      <c r="AG56" s="338" t="n"/>
      <c r="AH56" s="543" t="n"/>
      <c r="AI56" s="543" t="n"/>
      <c r="AJ56" s="543" t="n"/>
      <c r="AK56" s="543" t="n"/>
      <c r="AL56" s="543" t="n"/>
      <c r="AM56" s="285" t="inlineStr">
        <is>
          <t>なし</t>
        </is>
      </c>
      <c r="AN56" s="543" t="n"/>
      <c r="AO56" s="543" t="n"/>
      <c r="AP56" s="543" t="n"/>
      <c r="AQ56" s="543" t="n"/>
      <c r="AR56" s="543" t="n"/>
      <c r="AS56" s="543" t="n"/>
      <c r="AT56" s="543" t="n"/>
      <c r="AU56" s="543" t="n"/>
      <c r="AV56" s="543" t="n"/>
      <c r="AW56" s="544" t="n"/>
      <c r="AX56" s="284" t="inlineStr">
        <is>
          <t>UTF-8</t>
        </is>
      </c>
      <c r="AY56" s="543" t="n"/>
      <c r="AZ56" s="543" t="n"/>
      <c r="BA56" s="543" t="n"/>
      <c r="BB56" s="544" t="n"/>
      <c r="BC56" s="446" t="inlineStr">
        <is>
          <t>無効</t>
        </is>
      </c>
      <c r="BD56" s="543" t="n"/>
      <c r="BE56" s="543" t="n"/>
      <c r="BF56" s="543" t="n"/>
      <c r="BG56" s="544" t="n"/>
      <c r="BH56" s="446" t="inlineStr">
        <is>
          <t>無効</t>
        </is>
      </c>
      <c r="BI56" s="543" t="n"/>
      <c r="BJ56" s="543" t="n"/>
      <c r="BK56" s="543" t="n"/>
      <c r="BL56" s="544" t="n"/>
      <c r="BM56" s="446" t="inlineStr">
        <is>
          <t>初期値</t>
        </is>
      </c>
      <c r="BN56" s="543" t="n"/>
      <c r="BO56" s="543" t="n"/>
      <c r="BP56" s="544" t="n"/>
      <c r="BQ56" s="446" t="inlineStr">
        <is>
          <t>初期値</t>
        </is>
      </c>
      <c r="BR56" s="543" t="n"/>
      <c r="BS56" s="543" t="n"/>
      <c r="BT56" s="544" t="n"/>
      <c r="BU56" s="446" t="inlineStr">
        <is>
          <t>無</t>
        </is>
      </c>
      <c r="BV56" s="544" t="n"/>
      <c r="BW56" s="284" t="inlineStr">
        <is>
          <t>無</t>
        </is>
      </c>
      <c r="BX56" s="543" t="n"/>
      <c r="BY56" s="544" t="n"/>
      <c r="BZ56" s="347" t="n"/>
      <c r="CA56" s="543" t="n"/>
      <c r="CB56" s="543" t="n"/>
      <c r="CC56" s="543" t="n"/>
      <c r="CD56" s="543" t="n"/>
      <c r="CE56" s="543" t="n"/>
      <c r="CF56" s="543" t="n"/>
      <c r="CG56" s="543" t="n"/>
      <c r="CH56" s="543" t="n"/>
      <c r="CI56" s="543" t="n"/>
      <c r="CJ56" s="543" t="n"/>
      <c r="CK56" s="544" t="n"/>
      <c r="CM56" t="n"/>
    </row>
    <row r="57" ht="17.25" customHeight="1" s="542">
      <c r="C57" s="328" t="n">
        <v>6</v>
      </c>
      <c r="D57" s="544" t="n"/>
      <c r="E57" s="347" t="n">
        <v>6000</v>
      </c>
      <c r="F57" s="543" t="n"/>
      <c r="G57" s="543" t="n"/>
      <c r="H57" s="543" t="n"/>
      <c r="I57" s="543" t="n"/>
      <c r="J57" s="543" t="n"/>
      <c r="K57" s="544" t="n"/>
      <c r="L57" s="286" t="inlineStr">
        <is>
          <t>Apriso MES(クボ精)</t>
        </is>
      </c>
      <c r="M57" s="543" t="n"/>
      <c r="N57" s="543" t="n"/>
      <c r="O57" s="543" t="n"/>
      <c r="P57" s="543" t="n"/>
      <c r="Q57" s="543" t="n"/>
      <c r="R57" s="544" t="n"/>
      <c r="S57" s="347" t="inlineStr">
        <is>
          <t>⇒</t>
        </is>
      </c>
      <c r="T57" s="347" t="inlineStr">
        <is>
          <t>データ連携基盤</t>
        </is>
      </c>
      <c r="U57" s="543" t="n"/>
      <c r="V57" s="543" t="n"/>
      <c r="W57" s="543" t="n"/>
      <c r="X57" s="543" t="n"/>
      <c r="Y57" s="543" t="n"/>
      <c r="Z57" s="544" t="n"/>
      <c r="AA57" s="286" t="inlineStr">
        <is>
          <t>KIC.MES.Queue.06</t>
        </is>
      </c>
      <c r="AB57" s="543" t="n"/>
      <c r="AC57" s="543" t="n"/>
      <c r="AD57" s="543" t="n"/>
      <c r="AE57" s="543" t="n"/>
      <c r="AF57" s="544" t="n"/>
      <c r="AG57" s="338" t="n"/>
      <c r="AH57" s="543" t="n"/>
      <c r="AI57" s="543" t="n"/>
      <c r="AJ57" s="543" t="n"/>
      <c r="AK57" s="543" t="n"/>
      <c r="AL57" s="543" t="n"/>
      <c r="AM57" s="285" t="inlineStr">
        <is>
          <t>なし</t>
        </is>
      </c>
      <c r="AN57" s="543" t="n"/>
      <c r="AO57" s="543" t="n"/>
      <c r="AP57" s="543" t="n"/>
      <c r="AQ57" s="543" t="n"/>
      <c r="AR57" s="543" t="n"/>
      <c r="AS57" s="543" t="n"/>
      <c r="AT57" s="543" t="n"/>
      <c r="AU57" s="543" t="n"/>
      <c r="AV57" s="543" t="n"/>
      <c r="AW57" s="544" t="n"/>
      <c r="AX57" s="284" t="inlineStr">
        <is>
          <t>UTF-8</t>
        </is>
      </c>
      <c r="AY57" s="543" t="n"/>
      <c r="AZ57" s="543" t="n"/>
      <c r="BA57" s="543" t="n"/>
      <c r="BB57" s="544" t="n"/>
      <c r="BC57" s="446" t="inlineStr">
        <is>
          <t>無効</t>
        </is>
      </c>
      <c r="BD57" s="543" t="n"/>
      <c r="BE57" s="543" t="n"/>
      <c r="BF57" s="543" t="n"/>
      <c r="BG57" s="544" t="n"/>
      <c r="BH57" s="446" t="inlineStr">
        <is>
          <t>無効</t>
        </is>
      </c>
      <c r="BI57" s="543" t="n"/>
      <c r="BJ57" s="543" t="n"/>
      <c r="BK57" s="543" t="n"/>
      <c r="BL57" s="544" t="n"/>
      <c r="BM57" s="446" t="inlineStr">
        <is>
          <t>初期値</t>
        </is>
      </c>
      <c r="BN57" s="543" t="n"/>
      <c r="BO57" s="543" t="n"/>
      <c r="BP57" s="544" t="n"/>
      <c r="BQ57" s="446" t="inlineStr">
        <is>
          <t>初期値</t>
        </is>
      </c>
      <c r="BR57" s="543" t="n"/>
      <c r="BS57" s="543" t="n"/>
      <c r="BT57" s="544" t="n"/>
      <c r="BU57" s="446" t="inlineStr">
        <is>
          <t>無</t>
        </is>
      </c>
      <c r="BV57" s="544" t="n"/>
      <c r="BW57" s="284" t="inlineStr">
        <is>
          <t>無</t>
        </is>
      </c>
      <c r="BX57" s="543" t="n"/>
      <c r="BY57" s="544" t="n"/>
      <c r="BZ57" s="347" t="n"/>
      <c r="CA57" s="543" t="n"/>
      <c r="CB57" s="543" t="n"/>
      <c r="CC57" s="543" t="n"/>
      <c r="CD57" s="543" t="n"/>
      <c r="CE57" s="543" t="n"/>
      <c r="CF57" s="543" t="n"/>
      <c r="CG57" s="543" t="n"/>
      <c r="CH57" s="543" t="n"/>
      <c r="CI57" s="543" t="n"/>
      <c r="CJ57" s="543" t="n"/>
      <c r="CK57" s="544" t="n"/>
    </row>
    <row r="58" ht="17.25" customHeight="1" s="542">
      <c r="A58" s="28" t="n"/>
      <c r="B58" s="311" t="n"/>
      <c r="C58" s="16" t="n"/>
      <c r="D58" s="16" t="n"/>
      <c r="E58" s="16" t="n"/>
      <c r="F58" s="16" t="n"/>
      <c r="G58" s="16" t="n"/>
      <c r="H58" s="16" t="n"/>
      <c r="I58" s="16" t="n"/>
      <c r="J58" s="16" t="n"/>
      <c r="K58" s="16" t="n"/>
      <c r="L58" s="16" t="n"/>
      <c r="M58" s="16" t="n"/>
      <c r="N58" s="16" t="n"/>
      <c r="O58" s="16" t="n"/>
      <c r="P58" s="16" t="n"/>
      <c r="Q58" s="16" t="n"/>
      <c r="R58" s="16" t="n"/>
      <c r="S58" s="16" t="n"/>
      <c r="AF58" s="471" t="n"/>
      <c r="AG58" s="471" t="n"/>
      <c r="AH58" s="471" t="n"/>
      <c r="AI58" s="471" t="n"/>
      <c r="AJ58" s="471" t="n"/>
      <c r="AK58" s="471" t="n"/>
      <c r="AL58" s="471" t="n"/>
    </row>
    <row r="59" ht="17.25" customHeight="1" s="542">
      <c r="B59" s="16" t="n"/>
      <c r="C59" s="332" t="inlineStr">
        <is>
          <t>プロトコル</t>
        </is>
      </c>
      <c r="D59" s="543" t="n"/>
      <c r="E59" s="543" t="n"/>
      <c r="F59" s="543" t="n"/>
      <c r="G59" s="574" t="n"/>
      <c r="H59" s="432" t="inlineStr">
        <is>
          <t>IBMMQ</t>
        </is>
      </c>
      <c r="I59" s="543" t="n"/>
      <c r="J59" s="543" t="n"/>
      <c r="K59" s="543" t="n"/>
      <c r="L59" s="574"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c r="AI59" s="16" t="n"/>
      <c r="AJ59" s="16" t="n"/>
      <c r="AK59" s="16" t="n"/>
      <c r="AL59" s="16" t="n"/>
      <c r="AM59" s="16" t="n"/>
      <c r="AN59" s="16" t="n"/>
      <c r="AO59" s="16" t="n"/>
      <c r="AP59" s="16" t="n"/>
      <c r="AQ59" s="16" t="n"/>
      <c r="AR59" s="16" t="n"/>
      <c r="AS59" s="16" t="n"/>
      <c r="AT59" s="16" t="n"/>
      <c r="AU59" s="16" t="n"/>
      <c r="AV59" s="16" t="n"/>
      <c r="AW59" s="16" t="n"/>
      <c r="AX59" s="16" t="n"/>
      <c r="AY59" s="16" t="n"/>
      <c r="AZ59" s="16" t="n"/>
      <c r="BA59" s="16" t="n"/>
      <c r="BB59" s="16" t="n"/>
      <c r="BC59" s="16" t="n"/>
      <c r="BD59" s="16" t="n"/>
      <c r="BE59" s="16" t="n"/>
      <c r="BF59" s="16" t="n"/>
      <c r="BG59" s="16" t="n"/>
      <c r="BH59" s="16" t="n"/>
      <c r="BI59" s="16" t="n"/>
      <c r="BJ59" s="16" t="n"/>
      <c r="BK59" s="16" t="n"/>
      <c r="BL59" s="16" t="n"/>
      <c r="BM59" s="16" t="n"/>
      <c r="BN59" s="16" t="n"/>
      <c r="BO59" s="16" t="n"/>
      <c r="BP59" s="16" t="n"/>
      <c r="BQ59" s="16" t="n"/>
      <c r="BR59" s="16" t="n"/>
      <c r="BS59" s="16" t="n"/>
      <c r="BT59" s="16" t="n"/>
      <c r="BU59" s="16" t="n"/>
      <c r="BV59" s="16" t="n"/>
      <c r="BW59" s="16" t="n"/>
      <c r="BX59" s="16" t="n"/>
      <c r="BY59" s="16" t="n"/>
    </row>
    <row r="60" ht="17.25" customHeight="1" s="542">
      <c r="C60" s="350" t="inlineStr">
        <is>
          <t>No</t>
        </is>
      </c>
      <c r="D60" s="548" t="n"/>
      <c r="E60" s="402" t="inlineStr">
        <is>
          <t>マージ版No</t>
        </is>
      </c>
      <c r="K60" s="601" t="n"/>
      <c r="L60" s="402" t="inlineStr">
        <is>
          <t>送信元情報</t>
        </is>
      </c>
      <c r="R60" s="601" t="n"/>
      <c r="S60" s="348" t="n"/>
      <c r="T60" s="348" t="inlineStr">
        <is>
          <t>送信先情報</t>
        </is>
      </c>
      <c r="U60" s="546" t="n"/>
      <c r="V60" s="546" t="n"/>
      <c r="W60" s="546" t="n"/>
      <c r="X60" s="546" t="n"/>
      <c r="Y60" s="546" t="n"/>
      <c r="Z60" s="548" t="n"/>
      <c r="AA60" s="348" t="inlineStr">
        <is>
          <t>キューマネージャ名</t>
        </is>
      </c>
      <c r="AB60" s="546" t="n"/>
      <c r="AC60" s="546" t="n"/>
      <c r="AD60" s="546" t="n"/>
      <c r="AE60" s="546" t="n"/>
      <c r="AF60" s="548" t="n"/>
      <c r="AG60" s="348" t="inlineStr">
        <is>
          <t>キュー名</t>
        </is>
      </c>
      <c r="AH60" s="546" t="n"/>
      <c r="AI60" s="546" t="n"/>
      <c r="AJ60" s="546" t="n"/>
      <c r="AK60" s="546" t="n"/>
      <c r="AL60" s="548" t="n"/>
      <c r="AM60" s="348" t="inlineStr">
        <is>
          <t>抽出条件</t>
        </is>
      </c>
      <c r="AN60" s="546" t="n"/>
      <c r="AO60" s="546" t="n"/>
      <c r="AP60" s="546" t="n"/>
      <c r="AQ60" s="546" t="n"/>
      <c r="AR60" s="546" t="n"/>
      <c r="AS60" s="546" t="n"/>
      <c r="AT60" s="546" t="n"/>
      <c r="AU60" s="546" t="n"/>
      <c r="AV60" s="546" t="n"/>
      <c r="AW60" s="548" t="n"/>
      <c r="AX60" s="412" t="inlineStr">
        <is>
          <t>文字コード</t>
        </is>
      </c>
      <c r="AY60" s="546" t="n"/>
      <c r="AZ60" s="546" t="n"/>
      <c r="BA60" s="546" t="n"/>
      <c r="BB60" s="548" t="n"/>
      <c r="BC60" s="412" t="inlineStr">
        <is>
          <t>改行コード</t>
        </is>
      </c>
      <c r="BD60" s="546" t="n"/>
      <c r="BE60" s="546" t="n"/>
      <c r="BF60" s="546" t="n"/>
      <c r="BG60" s="548" t="n"/>
      <c r="BH60" s="412" t="inlineStr">
        <is>
          <t>括り文字</t>
        </is>
      </c>
      <c r="BI60" s="546" t="n"/>
      <c r="BJ60" s="546" t="n"/>
      <c r="BK60" s="546" t="n"/>
      <c r="BL60" s="546" t="n"/>
      <c r="BM60" s="546" t="n"/>
      <c r="BN60" s="546" t="n"/>
      <c r="BO60" s="546" t="n"/>
      <c r="BP60" s="548" t="n"/>
      <c r="BQ60" s="412" t="inlineStr">
        <is>
          <t>ヘッダ</t>
        </is>
      </c>
      <c r="BR60" s="546" t="n"/>
      <c r="BS60" s="548" t="n"/>
      <c r="BT60" s="442" t="inlineStr">
        <is>
          <t>トレーラ</t>
        </is>
      </c>
      <c r="BU60" s="546" t="n"/>
      <c r="BV60" s="548" t="n"/>
      <c r="BW60" s="442" t="inlineStr">
        <is>
          <t>0件時
送信</t>
        </is>
      </c>
      <c r="BX60" s="546" t="n"/>
      <c r="BY60" s="548" t="n"/>
      <c r="BZ60" s="349" t="inlineStr">
        <is>
          <t>備考・特記事項</t>
        </is>
      </c>
      <c r="CA60" s="546" t="n"/>
      <c r="CB60" s="546" t="n"/>
      <c r="CC60" s="546" t="n"/>
      <c r="CD60" s="546" t="n"/>
      <c r="CE60" s="546" t="n"/>
      <c r="CF60" s="546" t="n"/>
      <c r="CG60" s="546" t="n"/>
      <c r="CH60" s="546" t="n"/>
      <c r="CI60" s="546" t="n"/>
      <c r="CJ60" s="546" t="n"/>
      <c r="CK60" s="548" t="n"/>
    </row>
    <row r="61" ht="17.25" customHeight="1" s="542">
      <c r="C61" s="602" t="n"/>
      <c r="D61" s="552" t="n"/>
      <c r="E61" s="602" t="n"/>
      <c r="F61" s="551" t="n"/>
      <c r="G61" s="551" t="n"/>
      <c r="H61" s="551" t="n"/>
      <c r="I61" s="551" t="n"/>
      <c r="J61" s="551" t="n"/>
      <c r="K61" s="552" t="n"/>
      <c r="L61" s="602" t="n"/>
      <c r="M61" s="551" t="n"/>
      <c r="N61" s="551" t="n"/>
      <c r="O61" s="551" t="n"/>
      <c r="P61" s="551" t="n"/>
      <c r="Q61" s="551" t="n"/>
      <c r="R61" s="552" t="n"/>
      <c r="S61" s="603" t="n"/>
      <c r="T61" s="602" t="n"/>
      <c r="U61" s="551" t="n"/>
      <c r="V61" s="551" t="n"/>
      <c r="W61" s="551" t="n"/>
      <c r="X61" s="551" t="n"/>
      <c r="Y61" s="551" t="n"/>
      <c r="Z61" s="552" t="n"/>
      <c r="AA61" s="602" t="n"/>
      <c r="AB61" s="551" t="n"/>
      <c r="AC61" s="551" t="n"/>
      <c r="AD61" s="551" t="n"/>
      <c r="AE61" s="551" t="n"/>
      <c r="AF61" s="552" t="n"/>
      <c r="AG61" s="602" t="n"/>
      <c r="AH61" s="551" t="n"/>
      <c r="AI61" s="551" t="n"/>
      <c r="AJ61" s="551" t="n"/>
      <c r="AK61" s="551" t="n"/>
      <c r="AL61" s="552" t="n"/>
      <c r="AM61" s="602" t="n"/>
      <c r="AN61" s="551" t="n"/>
      <c r="AO61" s="551" t="n"/>
      <c r="AP61" s="551" t="n"/>
      <c r="AQ61" s="551" t="n"/>
      <c r="AR61" s="551" t="n"/>
      <c r="AS61" s="551" t="n"/>
      <c r="AT61" s="551" t="n"/>
      <c r="AU61" s="551" t="n"/>
      <c r="AV61" s="551" t="n"/>
      <c r="AW61" s="552" t="n"/>
      <c r="AX61" s="602" t="n"/>
      <c r="AY61" s="551" t="n"/>
      <c r="AZ61" s="551" t="n"/>
      <c r="BA61" s="551" t="n"/>
      <c r="BB61" s="552" t="n"/>
      <c r="BC61" s="602" t="n"/>
      <c r="BD61" s="551" t="n"/>
      <c r="BE61" s="551" t="n"/>
      <c r="BF61" s="551" t="n"/>
      <c r="BG61" s="552" t="n"/>
      <c r="BH61" s="602" t="n"/>
      <c r="BI61" s="551" t="n"/>
      <c r="BJ61" s="551" t="n"/>
      <c r="BK61" s="551" t="n"/>
      <c r="BL61" s="551" t="n"/>
      <c r="BM61" s="551" t="n"/>
      <c r="BN61" s="551" t="n"/>
      <c r="BO61" s="551" t="n"/>
      <c r="BP61" s="552" t="n"/>
      <c r="BQ61" s="602" t="n"/>
      <c r="BR61" s="551" t="n"/>
      <c r="BS61" s="552" t="n"/>
      <c r="BT61" s="602" t="n"/>
      <c r="BU61" s="551" t="n"/>
      <c r="BV61" s="552" t="n"/>
      <c r="BW61" s="602" t="n"/>
      <c r="BX61" s="551" t="n"/>
      <c r="BY61" s="552" t="n"/>
      <c r="BZ61" s="604" t="n"/>
      <c r="CK61" s="601" t="n"/>
    </row>
    <row r="62" ht="17.25" customHeight="1" s="542">
      <c r="C62" s="328" t="n">
        <v>1</v>
      </c>
      <c r="D62" s="544" t="n"/>
      <c r="E62" s="347" t="inlineStr">
        <is>
          <t>XXXX</t>
        </is>
      </c>
      <c r="F62" s="543" t="n"/>
      <c r="G62" s="543" t="n"/>
      <c r="H62" s="543" t="n"/>
      <c r="I62" s="543" t="n"/>
      <c r="J62" s="543" t="n"/>
      <c r="K62" s="544" t="n"/>
      <c r="L62" s="347" t="inlineStr">
        <is>
          <t>XXXX</t>
        </is>
      </c>
      <c r="M62" s="543" t="n"/>
      <c r="N62" s="543" t="n"/>
      <c r="O62" s="543" t="n"/>
      <c r="P62" s="543" t="n"/>
      <c r="Q62" s="543" t="n"/>
      <c r="R62" s="544" t="n"/>
      <c r="S62" s="347" t="inlineStr">
        <is>
          <t>⇒</t>
        </is>
      </c>
      <c r="T62" s="347" t="inlineStr">
        <is>
          <t>データ連携基盤</t>
        </is>
      </c>
      <c r="U62" s="543" t="n"/>
      <c r="V62" s="543" t="n"/>
      <c r="W62" s="543" t="n"/>
      <c r="X62" s="543" t="n"/>
      <c r="Y62" s="543" t="n"/>
      <c r="Z62" s="544" t="n"/>
      <c r="AA62" s="338" t="n"/>
      <c r="AB62" s="543" t="n"/>
      <c r="AC62" s="543" t="n"/>
      <c r="AD62" s="543" t="n"/>
      <c r="AE62" s="543" t="n"/>
      <c r="AF62" s="543" t="n"/>
      <c r="AG62" s="338" t="inlineStr">
        <is>
          <t>file:///\\xxx\xxx</t>
        </is>
      </c>
      <c r="AH62" s="543" t="n"/>
      <c r="AI62" s="543" t="n"/>
      <c r="AJ62" s="543" t="n"/>
      <c r="AK62" s="543" t="n"/>
      <c r="AL62" s="543" t="n"/>
      <c r="AM62" s="285" t="inlineStr">
        <is>
          <t>なし</t>
        </is>
      </c>
      <c r="AN62" s="543" t="n"/>
      <c r="AO62" s="543" t="n"/>
      <c r="AP62" s="543" t="n"/>
      <c r="AQ62" s="543" t="n"/>
      <c r="AR62" s="543" t="n"/>
      <c r="AS62" s="543" t="n"/>
      <c r="AT62" s="543" t="n"/>
      <c r="AU62" s="543" t="n"/>
      <c r="AV62" s="543" t="n"/>
      <c r="AW62" s="544" t="n"/>
      <c r="AX62" s="284" t="inlineStr">
        <is>
          <t>Shift-JIS</t>
        </is>
      </c>
      <c r="AY62" s="543" t="n"/>
      <c r="AZ62" s="543" t="n"/>
      <c r="BA62" s="543" t="n"/>
      <c r="BB62" s="544" t="n"/>
      <c r="BC62" s="284" t="inlineStr">
        <is>
          <t>CR+LF</t>
        </is>
      </c>
      <c r="BD62" s="543" t="n"/>
      <c r="BE62" s="543" t="n"/>
      <c r="BF62" s="543" t="n"/>
      <c r="BG62" s="544" t="n"/>
      <c r="BH62" s="284" t="inlineStr">
        <is>
          <t>なし</t>
        </is>
      </c>
      <c r="BI62" s="543" t="n"/>
      <c r="BJ62" s="543" t="n"/>
      <c r="BK62" s="543" t="n"/>
      <c r="BL62" s="543" t="n"/>
      <c r="BM62" s="543" t="n"/>
      <c r="BN62" s="543" t="n"/>
      <c r="BO62" s="543" t="n"/>
      <c r="BP62" s="544" t="n"/>
      <c r="BQ62" s="284" t="inlineStr">
        <is>
          <t>無</t>
        </is>
      </c>
      <c r="BR62" s="543" t="n"/>
      <c r="BS62" s="544" t="n"/>
      <c r="BT62" s="284" t="inlineStr">
        <is>
          <t>無</t>
        </is>
      </c>
      <c r="BU62" s="543" t="n"/>
      <c r="BV62" s="544" t="n"/>
      <c r="BW62" s="284" t="inlineStr">
        <is>
          <t>無</t>
        </is>
      </c>
      <c r="BX62" s="543" t="n"/>
      <c r="BY62" s="544" t="n"/>
      <c r="BZ62" s="347" t="n"/>
      <c r="CA62" s="543" t="n"/>
      <c r="CB62" s="543" t="n"/>
      <c r="CC62" s="543" t="n"/>
      <c r="CD62" s="543" t="n"/>
      <c r="CE62" s="543" t="n"/>
      <c r="CF62" s="543" t="n"/>
      <c r="CG62" s="543" t="n"/>
      <c r="CH62" s="543" t="n"/>
      <c r="CI62" s="543" t="n"/>
      <c r="CJ62" s="543" t="n"/>
      <c r="CK62" s="544" t="n"/>
    </row>
    <row r="63" ht="17.25" customHeight="1" s="542">
      <c r="C63" s="328" t="n"/>
      <c r="D63" s="544" t="n"/>
      <c r="E63" s="347" t="n"/>
      <c r="F63" s="543" t="n"/>
      <c r="G63" s="543" t="n"/>
      <c r="H63" s="543" t="n"/>
      <c r="I63" s="543" t="n"/>
      <c r="J63" s="543" t="n"/>
      <c r="K63" s="544" t="n"/>
      <c r="L63" s="347" t="n"/>
      <c r="M63" s="543" t="n"/>
      <c r="N63" s="543" t="n"/>
      <c r="O63" s="543" t="n"/>
      <c r="P63" s="543" t="n"/>
      <c r="Q63" s="543" t="n"/>
      <c r="R63" s="544" t="n"/>
      <c r="S63" s="347" t="n"/>
      <c r="T63" s="347" t="n"/>
      <c r="U63" s="543" t="n"/>
      <c r="V63" s="543" t="n"/>
      <c r="W63" s="543" t="n"/>
      <c r="X63" s="543" t="n"/>
      <c r="Y63" s="543" t="n"/>
      <c r="Z63" s="544" t="n"/>
      <c r="AA63" s="338" t="n"/>
      <c r="AB63" s="543" t="n"/>
      <c r="AC63" s="543" t="n"/>
      <c r="AD63" s="543" t="n"/>
      <c r="AE63" s="543" t="n"/>
      <c r="AF63" s="543" t="n"/>
      <c r="AG63" s="338" t="n"/>
      <c r="AH63" s="543" t="n"/>
      <c r="AI63" s="543" t="n"/>
      <c r="AJ63" s="543" t="n"/>
      <c r="AK63" s="543" t="n"/>
      <c r="AL63" s="543" t="n"/>
      <c r="AM63" s="285" t="n"/>
      <c r="AN63" s="543" t="n"/>
      <c r="AO63" s="543" t="n"/>
      <c r="AP63" s="543" t="n"/>
      <c r="AQ63" s="543" t="n"/>
      <c r="AR63" s="543" t="n"/>
      <c r="AS63" s="543" t="n"/>
      <c r="AT63" s="543" t="n"/>
      <c r="AU63" s="543" t="n"/>
      <c r="AV63" s="543" t="n"/>
      <c r="AW63" s="544" t="n"/>
      <c r="AX63" s="284" t="n"/>
      <c r="AY63" s="543" t="n"/>
      <c r="AZ63" s="543" t="n"/>
      <c r="BA63" s="543" t="n"/>
      <c r="BB63" s="544" t="n"/>
      <c r="BC63" s="284" t="n"/>
      <c r="BD63" s="543" t="n"/>
      <c r="BE63" s="543" t="n"/>
      <c r="BF63" s="543" t="n"/>
      <c r="BG63" s="544" t="n"/>
      <c r="BH63" s="284" t="n"/>
      <c r="BI63" s="543" t="n"/>
      <c r="BJ63" s="543" t="n"/>
      <c r="BK63" s="543" t="n"/>
      <c r="BL63" s="543" t="n"/>
      <c r="BM63" s="543" t="n"/>
      <c r="BN63" s="543" t="n"/>
      <c r="BO63" s="543" t="n"/>
      <c r="BP63" s="544" t="n"/>
      <c r="BQ63" s="284" t="n"/>
      <c r="BR63" s="543" t="n"/>
      <c r="BS63" s="544" t="n"/>
      <c r="BT63" s="284" t="n"/>
      <c r="BU63" s="543" t="n"/>
      <c r="BV63" s="544" t="n"/>
      <c r="BW63" s="284" t="n"/>
      <c r="BX63" s="543" t="n"/>
      <c r="BY63" s="544" t="n"/>
      <c r="BZ63" s="347" t="n"/>
      <c r="CA63" s="543" t="n"/>
      <c r="CB63" s="543" t="n"/>
      <c r="CC63" s="543" t="n"/>
      <c r="CD63" s="543" t="n"/>
      <c r="CE63" s="543" t="n"/>
      <c r="CF63" s="543" t="n"/>
      <c r="CG63" s="543" t="n"/>
      <c r="CH63" s="543" t="n"/>
      <c r="CI63" s="543" t="n"/>
      <c r="CJ63" s="543" t="n"/>
      <c r="CK63" s="544" t="n"/>
    </row>
    <row r="64" ht="17.25" customHeight="1" s="542">
      <c r="B64" s="311" t="n"/>
      <c r="C64" s="311" t="n"/>
      <c r="D64" s="16" t="n"/>
      <c r="E64" s="16" t="n"/>
      <c r="F64" s="16" t="n"/>
      <c r="G64" s="16" t="n"/>
      <c r="H64" s="16" t="n"/>
      <c r="I64" s="16" t="n"/>
      <c r="J64" s="16" t="n"/>
      <c r="K64" s="16" t="n"/>
      <c r="L64" s="16" t="n"/>
      <c r="M64" s="16" t="n"/>
      <c r="N64" s="16" t="n"/>
      <c r="O64" s="16" t="n"/>
      <c r="P64" s="16" t="n"/>
      <c r="Q64" s="16" t="n"/>
      <c r="R64" s="16" t="n"/>
      <c r="S64" s="16" t="n"/>
      <c r="T64" s="16" t="n"/>
      <c r="AG64" s="471" t="n"/>
      <c r="AH64" s="471" t="n"/>
      <c r="AI64" s="471" t="n"/>
      <c r="AJ64" s="471" t="n"/>
      <c r="AK64" s="471" t="n"/>
      <c r="AL64" s="471" t="n"/>
    </row>
    <row r="65" ht="17.1" customHeight="1" s="542">
      <c r="B65" s="311" t="inlineStr">
        <is>
          <t>②</t>
        </is>
      </c>
      <c r="C65" s="1" t="inlineStr">
        <is>
          <t>連携先</t>
        </is>
      </c>
      <c r="E65" s="16" t="n"/>
      <c r="F65" s="16" t="n"/>
      <c r="G65" s="16" t="n"/>
      <c r="H65" s="16" t="n"/>
      <c r="I65" s="16" t="n"/>
      <c r="J65" s="16" t="n"/>
      <c r="K65" s="16" t="n"/>
      <c r="L65" s="16" t="n"/>
      <c r="M65" s="16" t="n"/>
      <c r="N65" s="16" t="n"/>
      <c r="O65" s="16" t="n"/>
      <c r="P65" s="16" t="n"/>
      <c r="Q65" s="16" t="n"/>
      <c r="R65" s="16" t="n"/>
      <c r="S65" s="16" t="n"/>
      <c r="T65" s="16" t="n"/>
      <c r="AG65" s="471" t="n"/>
      <c r="AH65" s="471" t="n"/>
      <c r="AI65" s="471" t="n"/>
      <c r="AJ65" s="471" t="n"/>
      <c r="AK65" s="471" t="n"/>
      <c r="AL65" s="471" t="n"/>
    </row>
    <row r="66" ht="17.25" customHeight="1" s="542">
      <c r="C66" s="332" t="inlineStr">
        <is>
          <t>プロトコル</t>
        </is>
      </c>
      <c r="D66" s="543" t="n"/>
      <c r="E66" s="543" t="n"/>
      <c r="F66" s="543" t="n"/>
      <c r="G66" s="574" t="n"/>
      <c r="H66" s="335" t="inlineStr">
        <is>
          <t>ALE/IDOC</t>
        </is>
      </c>
      <c r="I66" s="543" t="n"/>
      <c r="J66" s="543" t="n"/>
      <c r="K66" s="543" t="n"/>
      <c r="L66" s="574" t="n"/>
      <c r="M66" s="16" t="n"/>
      <c r="N66" s="16" t="n"/>
      <c r="O66" s="16" t="n"/>
      <c r="P66" s="16" t="n"/>
      <c r="Q66" s="16" t="n"/>
      <c r="R66" s="16" t="n"/>
      <c r="S66" s="16" t="n"/>
      <c r="T66" s="16" t="n"/>
      <c r="U66" s="16" t="n"/>
      <c r="AH66" s="471" t="n"/>
      <c r="AI66" s="471" t="n"/>
      <c r="AJ66" s="471" t="n"/>
      <c r="AK66" s="471" t="n"/>
      <c r="AL66" s="471" t="n"/>
    </row>
    <row r="67" ht="17.25" customHeight="1" s="542">
      <c r="C67" s="350" t="inlineStr">
        <is>
          <t>No</t>
        </is>
      </c>
      <c r="D67" s="548" t="n"/>
      <c r="E67" s="402" t="inlineStr">
        <is>
          <t>マージ版No</t>
        </is>
      </c>
      <c r="K67" s="601" t="n"/>
      <c r="L67" s="348" t="inlineStr">
        <is>
          <t>送信元情報</t>
        </is>
      </c>
      <c r="M67" s="546" t="n"/>
      <c r="N67" s="546" t="n"/>
      <c r="O67" s="546" t="n"/>
      <c r="P67" s="546" t="n"/>
      <c r="Q67" s="546" t="n"/>
      <c r="R67" s="548" t="n"/>
      <c r="S67" s="348" t="n"/>
      <c r="T67" s="348" t="inlineStr">
        <is>
          <t>送信先情報</t>
        </is>
      </c>
      <c r="U67" s="546" t="n"/>
      <c r="V67" s="546" t="n"/>
      <c r="W67" s="546" t="n"/>
      <c r="X67" s="546" t="n"/>
      <c r="Y67" s="546" t="n"/>
      <c r="Z67" s="548" t="n"/>
      <c r="AA67" s="348" t="inlineStr">
        <is>
          <t>抽出条件</t>
        </is>
      </c>
      <c r="AB67" s="546" t="n"/>
      <c r="AC67" s="546" t="n"/>
      <c r="AD67" s="546" t="n"/>
      <c r="AE67" s="546" t="n"/>
      <c r="AF67" s="546" t="n"/>
      <c r="AG67" s="546" t="n"/>
      <c r="AH67" s="546" t="n"/>
      <c r="AI67" s="546" t="n"/>
      <c r="AJ67" s="546" t="n"/>
      <c r="AK67" s="548" t="n"/>
      <c r="AL67" s="348" t="inlineStr">
        <is>
          <t>備考・特記事項</t>
        </is>
      </c>
      <c r="AM67" s="546" t="n"/>
      <c r="AN67" s="546" t="n"/>
      <c r="AO67" s="546" t="n"/>
      <c r="AP67" s="546" t="n"/>
      <c r="AQ67" s="546" t="n"/>
      <c r="AR67" s="546" t="n"/>
      <c r="AS67" s="546" t="n"/>
      <c r="AT67" s="546" t="n"/>
      <c r="AU67" s="546" t="n"/>
      <c r="AV67" s="546" t="n"/>
      <c r="AW67" s="546" t="n"/>
      <c r="AX67" s="546" t="n"/>
      <c r="AY67" s="546" t="n"/>
      <c r="AZ67" s="546" t="n"/>
      <c r="BA67" s="546" t="n"/>
      <c r="BB67" s="546" t="n"/>
      <c r="BC67" s="548" t="n"/>
    </row>
    <row r="68" ht="17.25" customHeight="1" s="542">
      <c r="C68" s="602" t="n"/>
      <c r="D68" s="552" t="n"/>
      <c r="E68" s="602" t="n"/>
      <c r="F68" s="551" t="n"/>
      <c r="G68" s="551" t="n"/>
      <c r="H68" s="551" t="n"/>
      <c r="I68" s="551" t="n"/>
      <c r="J68" s="551" t="n"/>
      <c r="K68" s="552" t="n"/>
      <c r="L68" s="602" t="n"/>
      <c r="M68" s="551" t="n"/>
      <c r="N68" s="551" t="n"/>
      <c r="O68" s="551" t="n"/>
      <c r="P68" s="551" t="n"/>
      <c r="Q68" s="551" t="n"/>
      <c r="R68" s="552" t="n"/>
      <c r="S68" s="603" t="n"/>
      <c r="T68" s="602" t="n"/>
      <c r="U68" s="551" t="n"/>
      <c r="V68" s="551" t="n"/>
      <c r="W68" s="551" t="n"/>
      <c r="X68" s="551" t="n"/>
      <c r="Y68" s="551" t="n"/>
      <c r="Z68" s="552" t="n"/>
      <c r="AA68" s="602" t="n"/>
      <c r="AB68" s="551" t="n"/>
      <c r="AC68" s="551" t="n"/>
      <c r="AD68" s="551" t="n"/>
      <c r="AE68" s="551" t="n"/>
      <c r="AF68" s="551" t="n"/>
      <c r="AG68" s="551" t="n"/>
      <c r="AH68" s="551" t="n"/>
      <c r="AI68" s="551" t="n"/>
      <c r="AJ68" s="551" t="n"/>
      <c r="AK68" s="552" t="n"/>
      <c r="AL68" s="602" t="n"/>
      <c r="AM68" s="551" t="n"/>
      <c r="AN68" s="551" t="n"/>
      <c r="AO68" s="551" t="n"/>
      <c r="AP68" s="551" t="n"/>
      <c r="AQ68" s="551" t="n"/>
      <c r="AR68" s="551" t="n"/>
      <c r="AS68" s="551" t="n"/>
      <c r="AT68" s="551" t="n"/>
      <c r="AU68" s="551" t="n"/>
      <c r="AV68" s="551" t="n"/>
      <c r="AW68" s="551" t="n"/>
      <c r="AX68" s="551" t="n"/>
      <c r="AY68" s="551" t="n"/>
      <c r="AZ68" s="551" t="n"/>
      <c r="BA68" s="551" t="n"/>
      <c r="BB68" s="551" t="n"/>
      <c r="BC68" s="552" t="n"/>
    </row>
    <row r="69" ht="17.25" customHeight="1" s="542">
      <c r="C69" s="328" t="n">
        <v>1</v>
      </c>
      <c r="D69" s="544" t="n"/>
      <c r="E69" s="347" t="n">
        <v>1000</v>
      </c>
      <c r="F69" s="543" t="n"/>
      <c r="G69" s="543" t="n"/>
      <c r="H69" s="543" t="n"/>
      <c r="I69" s="543" t="n"/>
      <c r="J69" s="543" t="n"/>
      <c r="K69" s="544" t="n"/>
      <c r="L69" s="347" t="inlineStr">
        <is>
          <t>データ連携基盤</t>
        </is>
      </c>
      <c r="M69" s="543" t="n"/>
      <c r="N69" s="543" t="n"/>
      <c r="O69" s="543" t="n"/>
      <c r="P69" s="543" t="n"/>
      <c r="Q69" s="543" t="n"/>
      <c r="R69" s="544" t="n"/>
      <c r="S69" s="347" t="inlineStr">
        <is>
          <t>⇒</t>
        </is>
      </c>
      <c r="T69" s="347" t="inlineStr">
        <is>
          <t>ERP(S/4)</t>
        </is>
      </c>
      <c r="U69" s="543" t="n"/>
      <c r="V69" s="543" t="n"/>
      <c r="W69" s="543" t="n"/>
      <c r="X69" s="543" t="n"/>
      <c r="Y69" s="543" t="n"/>
      <c r="Z69" s="544" t="n"/>
      <c r="AA69" s="285" t="inlineStr">
        <is>
          <t>なし</t>
        </is>
      </c>
      <c r="AB69" s="543" t="n"/>
      <c r="AC69" s="543" t="n"/>
      <c r="AD69" s="543" t="n"/>
      <c r="AE69" s="543" t="n"/>
      <c r="AF69" s="543" t="n"/>
      <c r="AG69" s="543" t="n"/>
      <c r="AH69" s="543" t="n"/>
      <c r="AI69" s="543" t="n"/>
      <c r="AJ69" s="543" t="n"/>
      <c r="AK69" s="544" t="n"/>
      <c r="AL69" s="347" t="n"/>
      <c r="AM69" s="543" t="n"/>
      <c r="AN69" s="543" t="n"/>
      <c r="AO69" s="543" t="n"/>
      <c r="AP69" s="543" t="n"/>
      <c r="AQ69" s="543" t="n"/>
      <c r="AR69" s="543" t="n"/>
      <c r="AS69" s="543" t="n"/>
      <c r="AT69" s="543" t="n"/>
      <c r="AU69" s="543" t="n"/>
      <c r="AV69" s="543" t="n"/>
      <c r="AW69" s="543" t="n"/>
      <c r="AX69" s="543" t="n"/>
      <c r="AY69" s="543" t="n"/>
      <c r="AZ69" s="543" t="n"/>
      <c r="BA69" s="543" t="n"/>
      <c r="BB69" s="543" t="n"/>
      <c r="BC69" s="544" t="n"/>
    </row>
    <row r="70" ht="17.25" customHeight="1" s="542">
      <c r="C70" s="328" t="n"/>
      <c r="D70" s="544" t="n"/>
      <c r="E70" s="347" t="n"/>
      <c r="F70" s="543" t="n"/>
      <c r="G70" s="543" t="n"/>
      <c r="H70" s="543" t="n"/>
      <c r="I70" s="543" t="n"/>
      <c r="J70" s="543" t="n"/>
      <c r="K70" s="544" t="n"/>
      <c r="L70" s="347" t="n"/>
      <c r="M70" s="543" t="n"/>
      <c r="N70" s="543" t="n"/>
      <c r="O70" s="543" t="n"/>
      <c r="P70" s="543" t="n"/>
      <c r="Q70" s="543" t="n"/>
      <c r="R70" s="544" t="n"/>
      <c r="S70" s="347" t="n"/>
      <c r="T70" s="347" t="n"/>
      <c r="U70" s="543" t="n"/>
      <c r="V70" s="543" t="n"/>
      <c r="W70" s="543" t="n"/>
      <c r="X70" s="543" t="n"/>
      <c r="Y70" s="543" t="n"/>
      <c r="Z70" s="544" t="n"/>
      <c r="AA70" s="285" t="n"/>
      <c r="AB70" s="543" t="n"/>
      <c r="AC70" s="543" t="n"/>
      <c r="AD70" s="543" t="n"/>
      <c r="AE70" s="543" t="n"/>
      <c r="AF70" s="543" t="n"/>
      <c r="AG70" s="543" t="n"/>
      <c r="AH70" s="543" t="n"/>
      <c r="AI70" s="543" t="n"/>
      <c r="AJ70" s="543" t="n"/>
      <c r="AK70" s="544" t="n"/>
      <c r="AL70" s="347" t="n"/>
      <c r="AM70" s="543" t="n"/>
      <c r="AN70" s="543" t="n"/>
      <c r="AO70" s="543" t="n"/>
      <c r="AP70" s="543" t="n"/>
      <c r="AQ70" s="543" t="n"/>
      <c r="AR70" s="543" t="n"/>
      <c r="AS70" s="543" t="n"/>
      <c r="AT70" s="543" t="n"/>
      <c r="AU70" s="543" t="n"/>
      <c r="AV70" s="543" t="n"/>
      <c r="AW70" s="543" t="n"/>
      <c r="AX70" s="543" t="n"/>
      <c r="AY70" s="543" t="n"/>
      <c r="AZ70" s="543" t="n"/>
      <c r="BA70" s="543" t="n"/>
      <c r="BB70" s="543" t="n"/>
      <c r="BC70" s="544" t="n"/>
    </row>
    <row r="71" ht="17.25" customHeight="1" s="542">
      <c r="A71" s="28" t="n"/>
      <c r="B71" s="311" t="n"/>
      <c r="C71" s="16" t="n"/>
      <c r="D71" s="16" t="n"/>
      <c r="E71" s="16" t="n"/>
      <c r="F71" s="16" t="n"/>
      <c r="G71" s="16" t="n"/>
      <c r="H71" s="16" t="n"/>
      <c r="I71" s="16" t="n"/>
      <c r="J71" s="16" t="n"/>
      <c r="K71" s="16" t="n"/>
      <c r="L71" s="16" t="n"/>
      <c r="M71" s="16" t="n"/>
      <c r="N71" s="16" t="n"/>
      <c r="O71" s="16" t="n"/>
      <c r="P71" s="16" t="n"/>
      <c r="Q71" s="16" t="n"/>
      <c r="R71" s="16" t="n"/>
      <c r="S71" s="16" t="n"/>
      <c r="AF71" s="471" t="n"/>
      <c r="AG71" s="471" t="n"/>
      <c r="AH71" s="471" t="n"/>
      <c r="AI71" s="471" t="n"/>
      <c r="AJ71" s="471" t="n"/>
      <c r="AK71" s="471" t="n"/>
      <c r="AL71" s="471" t="n"/>
      <c r="AM71" s="471" t="n"/>
      <c r="AN71" s="471" t="n"/>
      <c r="AO71" s="471" t="n"/>
    </row>
    <row r="72" ht="17.25" customHeight="1" s="542">
      <c r="A72" s="24" t="n">
        <v>4</v>
      </c>
      <c r="B72" s="63" t="inlineStr">
        <is>
          <t>システムフロー（任意記載）</t>
        </is>
      </c>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4">
      <c r="C74" s="428" t="inlineStr">
        <is>
          <t>Apriso MES(堺)</t>
        </is>
      </c>
      <c r="D74" s="429" t="n"/>
      <c r="E74" s="429" t="n"/>
      <c r="F74" s="429" t="n"/>
      <c r="G74" s="429" t="n"/>
      <c r="H74" s="429" t="n"/>
      <c r="I74" s="429" t="n"/>
      <c r="J74" s="430" t="n"/>
      <c r="L74" s="183" t="n"/>
      <c r="O74" s="428" t="inlineStr">
        <is>
          <t>データ連携基盤</t>
        </is>
      </c>
      <c r="P74" s="429" t="n"/>
      <c r="Q74" s="429" t="n"/>
      <c r="R74" s="429" t="n"/>
      <c r="S74" s="429" t="n"/>
      <c r="T74" s="429" t="n"/>
      <c r="U74" s="429" t="n"/>
      <c r="V74" s="429" t="n"/>
      <c r="W74" s="429" t="n"/>
      <c r="X74" s="429" t="n"/>
      <c r="Y74" s="429" t="n"/>
      <c r="Z74" s="429" t="n"/>
      <c r="AA74" s="429" t="n"/>
      <c r="AB74" s="430" t="n"/>
      <c r="AC74" s="183" t="n"/>
      <c r="AG74" s="428" t="inlineStr">
        <is>
          <t>ERP(S/4)</t>
        </is>
      </c>
      <c r="AH74" s="429" t="n"/>
      <c r="AI74" s="429" t="n"/>
      <c r="AJ74" s="429" t="n"/>
      <c r="AK74" s="429" t="n"/>
      <c r="AL74" s="429" t="n"/>
      <c r="AM74" s="429" t="n"/>
      <c r="AN74" s="430" t="n"/>
    </row>
    <row r="75">
      <c r="C75" s="168" t="n"/>
      <c r="J75" s="169" t="n"/>
      <c r="L75" s="183" t="inlineStr">
        <is>
          <t>《MSMQ》</t>
        </is>
      </c>
      <c r="O75" s="168" t="n"/>
      <c r="AB75" s="169" t="n"/>
      <c r="AD75" s="183" t="n"/>
      <c r="AG75" s="168" t="n"/>
      <c r="AN75" s="169" t="n"/>
    </row>
    <row r="76">
      <c r="C76" s="448" t="n"/>
      <c r="D76" s="449" t="n"/>
      <c r="E76" s="449" t="n"/>
      <c r="F76" s="449" t="n"/>
      <c r="G76" s="449" t="n"/>
      <c r="H76" s="449" t="n"/>
      <c r="I76" s="449" t="n"/>
      <c r="J76" s="450" t="n"/>
      <c r="O76" s="168" t="n"/>
      <c r="AB76" s="169" t="n"/>
      <c r="AG76" s="168" t="n"/>
      <c r="AN76" s="169" t="n"/>
    </row>
    <row r="77">
      <c r="O77" s="168" t="n"/>
      <c r="AB77" s="169" t="n"/>
      <c r="AG77" s="168" t="n"/>
      <c r="AN77" s="169" t="n"/>
    </row>
    <row r="78">
      <c r="C78" s="428" t="inlineStr">
        <is>
          <t>Apriso MES(臨海)</t>
        </is>
      </c>
      <c r="D78" s="429" t="n"/>
      <c r="E78" s="429" t="n"/>
      <c r="F78" s="429" t="n"/>
      <c r="G78" s="429" t="n"/>
      <c r="H78" s="429" t="n"/>
      <c r="I78" s="429" t="n"/>
      <c r="J78" s="430" t="n"/>
      <c r="O78" s="168" t="n"/>
      <c r="AB78" s="169" t="n"/>
      <c r="AG78" s="168" t="n"/>
      <c r="AN78" s="169" t="n"/>
    </row>
    <row r="79">
      <c r="C79" s="168" t="n"/>
      <c r="J79" s="169" t="n"/>
      <c r="O79" s="168" t="n"/>
      <c r="AB79" s="169" t="n"/>
      <c r="AC79" s="183" t="inlineStr">
        <is>
          <t>《ALE/IDOC》</t>
        </is>
      </c>
      <c r="AD79" s="183" t="n"/>
      <c r="AG79" s="168" t="n"/>
      <c r="AN79" s="169" t="n"/>
    </row>
    <row r="80">
      <c r="C80" s="448" t="n"/>
      <c r="D80" s="449" t="n"/>
      <c r="E80" s="449" t="n"/>
      <c r="F80" s="449" t="n"/>
      <c r="G80" s="449" t="n"/>
      <c r="H80" s="449" t="n"/>
      <c r="I80" s="449" t="n"/>
      <c r="J80" s="450" t="n"/>
      <c r="O80" s="168" t="n"/>
      <c r="AB80" s="169" t="n"/>
      <c r="AG80" s="168" t="n"/>
      <c r="AN80" s="169" t="n"/>
    </row>
    <row r="81">
      <c r="O81" s="168" t="n"/>
      <c r="AB81" s="169" t="n"/>
      <c r="AG81" s="168" t="n"/>
      <c r="AN81" s="169" t="n"/>
    </row>
    <row r="82">
      <c r="C82" s="428" t="inlineStr">
        <is>
          <t>Apriso MES(XXX)</t>
        </is>
      </c>
      <c r="D82" s="429" t="n"/>
      <c r="E82" s="429" t="n"/>
      <c r="F82" s="429" t="n"/>
      <c r="G82" s="429" t="n"/>
      <c r="H82" s="429" t="n"/>
      <c r="I82" s="429" t="n"/>
      <c r="J82" s="430" t="n"/>
      <c r="O82" s="168" t="n"/>
      <c r="AB82" s="169" t="n"/>
      <c r="AG82" s="168" t="n"/>
      <c r="AN82" s="169" t="n"/>
    </row>
    <row r="83">
      <c r="C83" s="168" t="n"/>
      <c r="J83" s="169" t="n"/>
      <c r="O83" s="168" t="n"/>
      <c r="AB83" s="169" t="n"/>
      <c r="AD83" s="183" t="n"/>
      <c r="AG83" s="168" t="n"/>
      <c r="AN83" s="169" t="n"/>
    </row>
    <row r="84">
      <c r="C84" s="448" t="n"/>
      <c r="D84" s="449" t="n"/>
      <c r="E84" s="449" t="n"/>
      <c r="F84" s="449" t="n"/>
      <c r="G84" s="449" t="n"/>
      <c r="H84" s="449" t="n"/>
      <c r="I84" s="449" t="n"/>
      <c r="J84" s="450" t="n"/>
      <c r="O84" s="168" t="n"/>
      <c r="AB84" s="169" t="n"/>
      <c r="AG84" s="168" t="n"/>
      <c r="AN84" s="169" t="n"/>
    </row>
    <row r="85">
      <c r="O85" s="448" t="n"/>
      <c r="P85" s="449" t="n"/>
      <c r="Q85" s="449" t="n"/>
      <c r="R85" s="449" t="n"/>
      <c r="S85" s="449" t="n"/>
      <c r="T85" s="449" t="n"/>
      <c r="U85" s="449" t="n"/>
      <c r="V85" s="449" t="n"/>
      <c r="W85" s="449" t="n"/>
      <c r="X85" s="449" t="n"/>
      <c r="Y85" s="449" t="n"/>
      <c r="Z85" s="449" t="n"/>
      <c r="AA85" s="449" t="n"/>
      <c r="AB85" s="450" t="n"/>
      <c r="AG85" s="448" t="n"/>
      <c r="AH85" s="449" t="n"/>
      <c r="AI85" s="449" t="n"/>
      <c r="AJ85" s="449" t="n"/>
      <c r="AK85" s="449" t="n"/>
      <c r="AL85" s="449" t="n"/>
      <c r="AM85" s="449" t="n"/>
      <c r="AN85" s="450" t="n"/>
    </row>
  </sheetData>
  <mergeCells count="310">
    <mergeCell ref="Q27:W27"/>
    <mergeCell ref="BQ52:BT52"/>
    <mergeCell ref="E53:K53"/>
    <mergeCell ref="BQ62:BS62"/>
    <mergeCell ref="BT63:BV63"/>
    <mergeCell ref="E55:K55"/>
    <mergeCell ref="L57:R57"/>
    <mergeCell ref="AM57:AW57"/>
    <mergeCell ref="AX60:BB61"/>
    <mergeCell ref="AL27:BJ27"/>
    <mergeCell ref="H66:L66"/>
    <mergeCell ref="AE34:AF34"/>
    <mergeCell ref="AG54:AL54"/>
    <mergeCell ref="AL25:BJ25"/>
    <mergeCell ref="C21:I21"/>
    <mergeCell ref="AE36:AF36"/>
    <mergeCell ref="AG56:AL56"/>
    <mergeCell ref="L67:R68"/>
    <mergeCell ref="BC33:BF33"/>
    <mergeCell ref="BS32:BZ32"/>
    <mergeCell ref="C23:I23"/>
    <mergeCell ref="BC35:BF35"/>
    <mergeCell ref="X16:BJ16"/>
    <mergeCell ref="L34:AD34"/>
    <mergeCell ref="BC34:BF34"/>
    <mergeCell ref="L36:AD36"/>
    <mergeCell ref="L70:R70"/>
    <mergeCell ref="T57:Z57"/>
    <mergeCell ref="X21:AD21"/>
    <mergeCell ref="BQ53:BT53"/>
    <mergeCell ref="X23:AD23"/>
    <mergeCell ref="AX56:BB56"/>
    <mergeCell ref="T54:Z54"/>
    <mergeCell ref="BQ55:BT55"/>
    <mergeCell ref="AM54:AW54"/>
    <mergeCell ref="E69:K69"/>
    <mergeCell ref="BM56:BP56"/>
    <mergeCell ref="S50:S51"/>
    <mergeCell ref="J25:P25"/>
    <mergeCell ref="BW33:BZ33"/>
    <mergeCell ref="BQ63:BS63"/>
    <mergeCell ref="BM57:BP57"/>
    <mergeCell ref="L52:R52"/>
    <mergeCell ref="BW35:BZ35"/>
    <mergeCell ref="BU52:BV52"/>
    <mergeCell ref="C10:G10"/>
    <mergeCell ref="BW50:BY51"/>
    <mergeCell ref="H6:L6"/>
    <mergeCell ref="AG57:AL57"/>
    <mergeCell ref="C24:I24"/>
    <mergeCell ref="BC57:BG57"/>
    <mergeCell ref="BH53:BL53"/>
    <mergeCell ref="BZ54:CK54"/>
    <mergeCell ref="AI34:AL34"/>
    <mergeCell ref="BC36:BF36"/>
    <mergeCell ref="C26:I26"/>
    <mergeCell ref="BZ56:CK56"/>
    <mergeCell ref="AX62:BB62"/>
    <mergeCell ref="BC52:BG52"/>
    <mergeCell ref="L55:R55"/>
    <mergeCell ref="AA50:AF51"/>
    <mergeCell ref="BC50:BG51"/>
    <mergeCell ref="X24:AD24"/>
    <mergeCell ref="C35:K35"/>
    <mergeCell ref="AL70:BC70"/>
    <mergeCell ref="X26:AD26"/>
    <mergeCell ref="X27:AD27"/>
    <mergeCell ref="C55:D55"/>
    <mergeCell ref="BC53:BG53"/>
    <mergeCell ref="BW34:BZ34"/>
    <mergeCell ref="L53:R53"/>
    <mergeCell ref="AA69:AK69"/>
    <mergeCell ref="BW36:BZ36"/>
    <mergeCell ref="C52:D52"/>
    <mergeCell ref="BQ60:BS61"/>
    <mergeCell ref="E63:K63"/>
    <mergeCell ref="AQ33:AT33"/>
    <mergeCell ref="R11:W11"/>
    <mergeCell ref="AI36:AL36"/>
    <mergeCell ref="BQ51:BT51"/>
    <mergeCell ref="C27:I27"/>
    <mergeCell ref="T70:Z70"/>
    <mergeCell ref="J21:P21"/>
    <mergeCell ref="BH54:BL54"/>
    <mergeCell ref="T56:Z56"/>
    <mergeCell ref="E60:K61"/>
    <mergeCell ref="AG53:AL53"/>
    <mergeCell ref="AG60:AL61"/>
    <mergeCell ref="BM53:BP53"/>
    <mergeCell ref="J23:P23"/>
    <mergeCell ref="BH56:BL56"/>
    <mergeCell ref="BT60:BV61"/>
    <mergeCell ref="C63:D63"/>
    <mergeCell ref="C36:K36"/>
    <mergeCell ref="BM55:BP55"/>
    <mergeCell ref="BW54:BY54"/>
    <mergeCell ref="AE21:AK21"/>
    <mergeCell ref="AG55:AL55"/>
    <mergeCell ref="AM63:AW63"/>
    <mergeCell ref="AX50:BB51"/>
    <mergeCell ref="BZ52:CK52"/>
    <mergeCell ref="AE23:AK23"/>
    <mergeCell ref="T67:Z68"/>
    <mergeCell ref="L35:AD35"/>
    <mergeCell ref="L69:R69"/>
    <mergeCell ref="X8:BJ8"/>
    <mergeCell ref="AQ34:AT34"/>
    <mergeCell ref="R12:W12"/>
    <mergeCell ref="AM62:AW62"/>
    <mergeCell ref="AQ36:AT36"/>
    <mergeCell ref="AM56:AW56"/>
    <mergeCell ref="BW62:BY62"/>
    <mergeCell ref="BZ63:CK63"/>
    <mergeCell ref="J24:P24"/>
    <mergeCell ref="BH57:BL57"/>
    <mergeCell ref="J26:P26"/>
    <mergeCell ref="C53:D53"/>
    <mergeCell ref="BK33:BN33"/>
    <mergeCell ref="BH62:BP62"/>
    <mergeCell ref="BM50:BT50"/>
    <mergeCell ref="BW57:BY57"/>
    <mergeCell ref="E54:K54"/>
    <mergeCell ref="BZ53:CK53"/>
    <mergeCell ref="BK35:BN35"/>
    <mergeCell ref="AE24:AK24"/>
    <mergeCell ref="AA54:AF54"/>
    <mergeCell ref="BK34:BN34"/>
    <mergeCell ref="H59:L59"/>
    <mergeCell ref="E56:K56"/>
    <mergeCell ref="BZ55:CK55"/>
    <mergeCell ref="BH60:BP61"/>
    <mergeCell ref="AE26:AK26"/>
    <mergeCell ref="Q25:W25"/>
    <mergeCell ref="BK36:BN36"/>
    <mergeCell ref="AA56:AF56"/>
    <mergeCell ref="C8:Q8"/>
    <mergeCell ref="AY33:BB33"/>
    <mergeCell ref="AL22:BJ22"/>
    <mergeCell ref="AA67:AK68"/>
    <mergeCell ref="AL69:BC69"/>
    <mergeCell ref="M2:AK2"/>
    <mergeCell ref="X11:BJ11"/>
    <mergeCell ref="AX54:BB54"/>
    <mergeCell ref="L63:R63"/>
    <mergeCell ref="Q22:W22"/>
    <mergeCell ref="E67:K68"/>
    <mergeCell ref="BZ60:CK61"/>
    <mergeCell ref="C15:G15"/>
    <mergeCell ref="AG32:AH33"/>
    <mergeCell ref="T52:Z52"/>
    <mergeCell ref="AI33:AL33"/>
    <mergeCell ref="Q21:W21"/>
    <mergeCell ref="E62:K62"/>
    <mergeCell ref="T60:Z61"/>
    <mergeCell ref="AM52:AW52"/>
    <mergeCell ref="AA62:AF62"/>
    <mergeCell ref="BS33:BV33"/>
    <mergeCell ref="BS35:BV35"/>
    <mergeCell ref="AA60:AF61"/>
    <mergeCell ref="N17:W17"/>
    <mergeCell ref="C66:G66"/>
    <mergeCell ref="AM55:AW55"/>
    <mergeCell ref="AL21:BJ21"/>
    <mergeCell ref="C62:D62"/>
    <mergeCell ref="AM35:AP35"/>
    <mergeCell ref="X17:BJ17"/>
    <mergeCell ref="AG52:AL52"/>
    <mergeCell ref="AL23:BJ23"/>
    <mergeCell ref="C60:D61"/>
    <mergeCell ref="AG50:AL51"/>
    <mergeCell ref="AX57:BB57"/>
    <mergeCell ref="AE22:AK22"/>
    <mergeCell ref="T53:Z53"/>
    <mergeCell ref="L60:R61"/>
    <mergeCell ref="BU50:BV51"/>
    <mergeCell ref="Q23:W23"/>
    <mergeCell ref="T55:Z55"/>
    <mergeCell ref="C17:M17"/>
    <mergeCell ref="BQ54:BT54"/>
    <mergeCell ref="AG63:AL63"/>
    <mergeCell ref="C50:D51"/>
    <mergeCell ref="BQ56:BT56"/>
    <mergeCell ref="BC63:BG63"/>
    <mergeCell ref="AY35:BB35"/>
    <mergeCell ref="BS34:BV34"/>
    <mergeCell ref="BM52:BP52"/>
    <mergeCell ref="BS36:BV36"/>
    <mergeCell ref="BT62:BV62"/>
    <mergeCell ref="T50:Z51"/>
    <mergeCell ref="BC32:BJ32"/>
    <mergeCell ref="BC60:BG61"/>
    <mergeCell ref="R8:W8"/>
    <mergeCell ref="T63:Z63"/>
    <mergeCell ref="C34:K34"/>
    <mergeCell ref="AL26:BJ26"/>
    <mergeCell ref="C22:I22"/>
    <mergeCell ref="BC55:BG55"/>
    <mergeCell ref="AG35:AH35"/>
    <mergeCell ref="C49:G49"/>
    <mergeCell ref="T69:Z69"/>
    <mergeCell ref="AG34:AH34"/>
    <mergeCell ref="AQ35:AT35"/>
    <mergeCell ref="AA57:AF57"/>
    <mergeCell ref="AY34:BB34"/>
    <mergeCell ref="X22:AD22"/>
    <mergeCell ref="BQ57:BT57"/>
    <mergeCell ref="AY36:BB36"/>
    <mergeCell ref="BH55:BL55"/>
    <mergeCell ref="AM50:AW51"/>
    <mergeCell ref="AM34:AP34"/>
    <mergeCell ref="L62:R62"/>
    <mergeCell ref="AX55:BB55"/>
    <mergeCell ref="H15:L15"/>
    <mergeCell ref="BU54:BV54"/>
    <mergeCell ref="R7:W7"/>
    <mergeCell ref="C32:K33"/>
    <mergeCell ref="BU56:BV56"/>
    <mergeCell ref="H10:L10"/>
    <mergeCell ref="BZ50:CK51"/>
    <mergeCell ref="S67:S68"/>
    <mergeCell ref="BC54:BG54"/>
    <mergeCell ref="AG36:AH36"/>
    <mergeCell ref="AG62:AL62"/>
    <mergeCell ref="BG33:BJ33"/>
    <mergeCell ref="BC62:BG62"/>
    <mergeCell ref="N16:W16"/>
    <mergeCell ref="BC56:BG56"/>
    <mergeCell ref="BH52:BL52"/>
    <mergeCell ref="AI32:AP32"/>
    <mergeCell ref="BG35:BJ35"/>
    <mergeCell ref="BM51:BP51"/>
    <mergeCell ref="BH50:BL51"/>
    <mergeCell ref="BG34:BJ34"/>
    <mergeCell ref="AA52:AF52"/>
    <mergeCell ref="A1:L1"/>
    <mergeCell ref="AL67:BC68"/>
    <mergeCell ref="BW52:BY52"/>
    <mergeCell ref="C54:D54"/>
    <mergeCell ref="BO35:BR35"/>
    <mergeCell ref="C16:M16"/>
    <mergeCell ref="H49:L49"/>
    <mergeCell ref="C56:D56"/>
    <mergeCell ref="AA55:AF55"/>
    <mergeCell ref="BU57:BV57"/>
    <mergeCell ref="BW63:BY63"/>
    <mergeCell ref="L50:R51"/>
    <mergeCell ref="J27:P27"/>
    <mergeCell ref="AI35:AL35"/>
    <mergeCell ref="BH63:BP63"/>
    <mergeCell ref="C69:D69"/>
    <mergeCell ref="BO33:BR33"/>
    <mergeCell ref="BG36:BJ36"/>
    <mergeCell ref="J22:P22"/>
    <mergeCell ref="C67:D68"/>
    <mergeCell ref="AA53:AF53"/>
    <mergeCell ref="AE27:AK27"/>
    <mergeCell ref="C11:Q11"/>
    <mergeCell ref="BW53:BY53"/>
    <mergeCell ref="AE25:AK25"/>
    <mergeCell ref="AE32:AF33"/>
    <mergeCell ref="BW55:BY55"/>
    <mergeCell ref="E52:K52"/>
    <mergeCell ref="C59:G59"/>
    <mergeCell ref="AA70:AK70"/>
    <mergeCell ref="M1:AK1"/>
    <mergeCell ref="E50:K51"/>
    <mergeCell ref="S60:S61"/>
    <mergeCell ref="C57:D57"/>
    <mergeCell ref="AQ32:BB32"/>
    <mergeCell ref="X12:BJ12"/>
    <mergeCell ref="E70:K70"/>
    <mergeCell ref="E57:K57"/>
    <mergeCell ref="AM53:AW53"/>
    <mergeCell ref="AM60:AW61"/>
    <mergeCell ref="X7:BJ7"/>
    <mergeCell ref="AE35:AF35"/>
    <mergeCell ref="L32:AD33"/>
    <mergeCell ref="BZ62:CK62"/>
    <mergeCell ref="BW60:BY61"/>
    <mergeCell ref="BM54:BP54"/>
    <mergeCell ref="A2:L2"/>
    <mergeCell ref="AM36:AP36"/>
    <mergeCell ref="AU33:AX33"/>
    <mergeCell ref="AA63:AF63"/>
    <mergeCell ref="BK32:BR32"/>
    <mergeCell ref="AM33:AP33"/>
    <mergeCell ref="BO34:BR34"/>
    <mergeCell ref="Q24:W24"/>
    <mergeCell ref="BO36:BR36"/>
    <mergeCell ref="BU53:BV53"/>
    <mergeCell ref="C70:D70"/>
    <mergeCell ref="C25:I25"/>
    <mergeCell ref="BU55:BV55"/>
    <mergeCell ref="BZ57:CK57"/>
    <mergeCell ref="L54:R54"/>
    <mergeCell ref="AX63:BB63"/>
    <mergeCell ref="C6:G6"/>
    <mergeCell ref="AL24:BJ24"/>
    <mergeCell ref="L56:R56"/>
    <mergeCell ref="X25:AD25"/>
    <mergeCell ref="BW56:BY56"/>
    <mergeCell ref="C12:Q12"/>
    <mergeCell ref="AX52:BB52"/>
    <mergeCell ref="C7:Q7"/>
    <mergeCell ref="AU35:AX35"/>
    <mergeCell ref="AU34:AX34"/>
    <mergeCell ref="AX53:BB53"/>
    <mergeCell ref="T62:Z62"/>
    <mergeCell ref="Q26:W26"/>
    <mergeCell ref="AU36:AX36"/>
  </mergeCells>
  <conditionalFormatting sqref="R8:W8">
    <cfRule type="expression" priority="1" dxfId="4">
      <formula>$C8&lt;&gt;"固定長"</formula>
    </cfRule>
  </conditionalFormatting>
  <conditionalFormatting sqref="AE34:AH36">
    <cfRule type="cellIs" priority="2" operator="equal" dxfId="0">
      <formula>"無"</formula>
    </cfRule>
  </conditionalFormatting>
  <conditionalFormatting sqref="AI34:BZ36">
    <cfRule type="cellIs" priority="4" operator="equal" dxfId="0">
      <formula>"-"</formula>
    </cfRule>
  </conditionalFormatting>
  <dataValidations count="14">
    <dataValidation sqref="Q22:W27" showDropDown="0" showInputMessage="1" showErrorMessage="1" allowBlank="1" type="list">
      <formula1>起動契機</formula1>
    </dataValidation>
    <dataValidation sqref="AX52:BB57 AX62:BB63" showDropDown="0" showInputMessage="1" showErrorMessage="1" allowBlank="1" type="list">
      <formula1>文字コード</formula1>
    </dataValidation>
    <dataValidation sqref="BH62:BP63" showDropDown="0" showInputMessage="1" showErrorMessage="1" allowBlank="1" type="list">
      <formula1>括り文字</formula1>
    </dataValidation>
    <dataValidation sqref="BM6 BM10 BZ13" showDropDown="0" showInputMessage="1" showErrorMessage="1" allowBlank="1" type="list">
      <formula1>"JP1にエラー,特になし"</formula1>
    </dataValidation>
    <dataValidation sqref="BE6 BE10 BN59 BR13 BT49" showDropDown="0" showInputMessage="1" showErrorMessage="1" allowBlank="1" type="list">
      <formula1>"バックアップ,リネーム"</formula1>
    </dataValidation>
    <dataValidation sqref="AX6 AX10 BG59 BK13 BM49" showDropDown="0" showInputMessage="1" showErrorMessage="1" allowBlank="1" type="list">
      <formula1>"コピーバッチ,リネームバッチ,タイムスタンプを付与"</formula1>
    </dataValidation>
    <dataValidation sqref="H6 H10 H15 H49 H59 H66" showDropDown="0" showInputMessage="1" showErrorMessage="1" allowBlank="1" type="list">
      <formula1>プロトコル</formula1>
    </dataValidation>
    <dataValidation sqref="BQ62:BY63 BU52:BY57" showDropDown="0" showInputMessage="1" showErrorMessage="1" allowBlank="1" type="list">
      <formula1>有無</formula1>
    </dataValidation>
    <dataValidation sqref="AE22:AK27" showDropDown="0" showInputMessage="1" showErrorMessage="1" allowBlank="1" type="list">
      <formula1>再処理単位</formula1>
    </dataValidation>
    <dataValidation sqref="X27:AD27" showDropDown="0" showInputMessage="1" showErrorMessage="1" allowBlank="1" type="list">
      <formula1>"全件, 差分"</formula1>
    </dataValidation>
    <dataValidation sqref="BC52:BL57"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X22:AD26" showDropDown="0" showInputMessage="1" showErrorMessage="1" allowBlank="1" type="list">
      <formula1>連携区分</formula1>
    </dataValidation>
    <dataValidation sqref="BC62:BG63" showDropDown="0" showInputMessage="1" showErrorMessage="1" allowBlank="1" type="list">
      <formula1>改行コード</formula1>
    </dataValidation>
  </dataValidations>
  <hyperlinks>
    <hyperlink xmlns:r="http://schemas.openxmlformats.org/officeDocument/2006/relationships" ref="AG62"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CG7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C6" s="315" t="inlineStr">
        <is>
          <t>プロトコル</t>
        </is>
      </c>
      <c r="D6" s="546" t="n"/>
      <c r="E6" s="546" t="n"/>
      <c r="F6" s="546" t="n"/>
      <c r="G6" s="547" t="n"/>
      <c r="H6" s="318" t="inlineStr">
        <is>
          <t>ALE/IDOC</t>
        </is>
      </c>
      <c r="I6" s="546" t="n"/>
      <c r="J6" s="546" t="n"/>
      <c r="K6" s="546" t="n"/>
      <c r="L6" s="548" t="n"/>
      <c r="M6" s="15" t="n"/>
      <c r="N6" s="16" t="n"/>
      <c r="O6" s="16" t="n"/>
      <c r="P6" s="16" t="n"/>
      <c r="Q6" s="16" t="n"/>
      <c r="R6" s="16" t="n"/>
      <c r="S6" s="16" t="n"/>
      <c r="T6" s="16" t="n"/>
      <c r="U6" s="16" t="n"/>
      <c r="AH6" s="471" t="n"/>
      <c r="AI6" s="471" t="n"/>
      <c r="AJ6" s="471" t="n"/>
      <c r="AK6" s="471" t="n"/>
      <c r="AL6" s="471" t="n"/>
      <c r="AM6" s="471" t="n"/>
      <c r="AN6" s="471" t="n"/>
      <c r="AO6" s="471" t="n"/>
      <c r="AP6" s="471" t="n"/>
      <c r="AQ6" s="471" t="n"/>
    </row>
    <row r="7" ht="17.25" customHeight="1" s="542">
      <c r="C7" s="290" t="inlineStr">
        <is>
          <t>メッセージタイプ</t>
        </is>
      </c>
      <c r="D7" s="543" t="n"/>
      <c r="E7" s="543" t="n"/>
      <c r="F7" s="543" t="n"/>
      <c r="G7" s="543" t="n"/>
      <c r="H7" s="543" t="n"/>
      <c r="I7" s="543" t="n"/>
      <c r="J7" s="543" t="n"/>
      <c r="K7" s="543" t="n"/>
      <c r="L7" s="543" t="n"/>
      <c r="M7" s="574" t="n"/>
      <c r="N7" s="282" t="inlineStr">
        <is>
          <t>基本タイプ.拡張タイプ</t>
        </is>
      </c>
      <c r="O7" s="543" t="n"/>
      <c r="P7" s="543" t="n"/>
      <c r="Q7" s="543" t="n"/>
      <c r="R7" s="543" t="n"/>
      <c r="S7" s="543" t="n"/>
      <c r="T7" s="543" t="n"/>
      <c r="U7" s="543" t="n"/>
      <c r="V7" s="543" t="n"/>
      <c r="W7" s="574"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35.25" customHeight="1" s="542">
      <c r="C8" s="284" t="n"/>
      <c r="D8" s="543" t="n"/>
      <c r="E8" s="543" t="n"/>
      <c r="F8" s="543" t="n"/>
      <c r="G8" s="543" t="n"/>
      <c r="H8" s="543" t="n"/>
      <c r="I8" s="543" t="n"/>
      <c r="J8" s="543" t="n"/>
      <c r="K8" s="543" t="n"/>
      <c r="L8" s="543" t="n"/>
      <c r="M8" s="544" t="n"/>
      <c r="N8" s="284" t="n"/>
      <c r="O8" s="543" t="n"/>
      <c r="P8" s="543" t="n"/>
      <c r="Q8" s="543" t="n"/>
      <c r="R8" s="543" t="n"/>
      <c r="S8" s="543" t="n"/>
      <c r="T8" s="543" t="n"/>
      <c r="U8" s="543" t="n"/>
      <c r="V8" s="543" t="n"/>
      <c r="W8" s="544" t="n"/>
      <c r="X8" s="286"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8" t="inlineStr">
        <is>
          <t>ODBC</t>
        </is>
      </c>
      <c r="I11" s="546" t="n"/>
      <c r="J11" s="546" t="n"/>
      <c r="K11" s="546" t="n"/>
      <c r="L11" s="548"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C12" s="290" t="inlineStr">
        <is>
          <t>テーブル名</t>
        </is>
      </c>
      <c r="D12" s="543" t="n"/>
      <c r="E12" s="543" t="n"/>
      <c r="F12" s="543" t="n"/>
      <c r="G12" s="543" t="n"/>
      <c r="H12" s="543" t="n"/>
      <c r="I12" s="543" t="n"/>
      <c r="J12" s="543" t="n"/>
      <c r="K12" s="543" t="n"/>
      <c r="L12" s="543" t="n"/>
      <c r="M12" s="574" t="n"/>
      <c r="N12" s="282" t="inlineStr">
        <is>
          <t>IF用ワークTB</t>
        </is>
      </c>
      <c r="O12" s="543" t="n"/>
      <c r="P12" s="543" t="n"/>
      <c r="Q12" s="543" t="n"/>
      <c r="R12" s="543" t="n"/>
      <c r="S12" s="543" t="n"/>
      <c r="T12" s="543" t="n"/>
      <c r="U12" s="543" t="n"/>
      <c r="V12" s="543" t="n"/>
      <c r="W12" s="574"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4" t="n"/>
    </row>
    <row r="13" ht="35.25" customHeight="1" s="542">
      <c r="C13" s="284" t="n"/>
      <c r="D13" s="543" t="n"/>
      <c r="E13" s="543" t="n"/>
      <c r="F13" s="543" t="n"/>
      <c r="G13" s="543" t="n"/>
      <c r="H13" s="543" t="n"/>
      <c r="I13" s="543" t="n"/>
      <c r="J13" s="543" t="n"/>
      <c r="K13" s="543" t="n"/>
      <c r="L13" s="543" t="n"/>
      <c r="M13" s="544" t="n"/>
      <c r="N13" s="284" t="n"/>
      <c r="O13" s="543" t="n"/>
      <c r="P13" s="543" t="n"/>
      <c r="Q13" s="543" t="n"/>
      <c r="R13" s="543" t="n"/>
      <c r="S13" s="543" t="n"/>
      <c r="T13" s="543" t="n"/>
      <c r="U13" s="543" t="n"/>
      <c r="V13" s="543" t="n"/>
      <c r="W13" s="544" t="n"/>
      <c r="X13" s="286"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c r="C14" s="471" t="n"/>
      <c r="D14" s="499" t="n"/>
      <c r="E14" s="499" t="n"/>
      <c r="F14" s="499" t="n"/>
      <c r="G14" s="499" t="n"/>
      <c r="H14" s="499" t="n"/>
      <c r="I14" s="499" t="n"/>
      <c r="J14" s="499" t="n"/>
      <c r="K14" s="499" t="n"/>
      <c r="L14" s="499" t="n"/>
      <c r="M14" s="499" t="n"/>
      <c r="N14" s="499" t="n"/>
      <c r="O14" s="499" t="n"/>
      <c r="P14" s="499" t="n"/>
      <c r="Q14" s="499" t="n"/>
      <c r="R14" s="499" t="n"/>
      <c r="S14" s="499" t="n"/>
      <c r="T14" s="499" t="n"/>
      <c r="U14" s="499" t="n"/>
      <c r="V14" s="499" t="n"/>
      <c r="W14" s="499" t="n"/>
      <c r="X14" s="187" t="n"/>
      <c r="Y14" s="187" t="n"/>
      <c r="Z14" s="187" t="n"/>
      <c r="AA14" s="187" t="n"/>
      <c r="AB14" s="187" t="n"/>
      <c r="AC14" s="187" t="n"/>
      <c r="AD14" s="187" t="n"/>
      <c r="AE14" s="187" t="n"/>
      <c r="AF14" s="187" t="n"/>
      <c r="AG14" s="187" t="n"/>
      <c r="AH14" s="187" t="n"/>
      <c r="AI14" s="187" t="n"/>
      <c r="AJ14" s="187" t="n"/>
      <c r="AK14" s="187" t="n"/>
      <c r="AL14" s="187" t="n"/>
      <c r="AM14" s="187" t="n"/>
      <c r="AN14" s="187" t="n"/>
      <c r="AO14" s="187" t="n"/>
      <c r="AP14" s="187" t="n"/>
      <c r="AQ14" s="187" t="n"/>
      <c r="AR14" s="187" t="n"/>
      <c r="AS14" s="187" t="n"/>
      <c r="AT14" s="187" t="n"/>
      <c r="AU14" s="187" t="n"/>
      <c r="AV14" s="187" t="n"/>
      <c r="AW14" s="187" t="n"/>
      <c r="AX14" s="187" t="n"/>
      <c r="AY14" s="187" t="n"/>
      <c r="AZ14" s="187" t="n"/>
      <c r="BA14" s="187" t="n"/>
      <c r="BB14" s="187" t="n"/>
      <c r="BC14" s="187" t="n"/>
      <c r="BD14" s="187" t="n"/>
      <c r="BE14" s="187" t="n"/>
      <c r="BF14" s="187" t="n"/>
      <c r="BG14" s="187" t="n"/>
      <c r="BH14" s="187" t="n"/>
      <c r="BI14" s="187" t="n"/>
      <c r="BJ14" s="187" t="n"/>
    </row>
    <row r="15" ht="17.25" customHeight="1" s="542">
      <c r="A15" s="28" t="n"/>
      <c r="B15" s="311" t="n"/>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inlineStr">
        <is>
          <t>①</t>
        </is>
      </c>
      <c r="C17" s="471" t="inlineStr">
        <is>
          <t>実行タイミング</t>
        </is>
      </c>
      <c r="D17" s="69" t="n"/>
      <c r="E17" s="69" t="n"/>
      <c r="F17" s="16" t="n"/>
      <c r="G17" s="16" t="n"/>
      <c r="H17" s="16" t="n"/>
      <c r="I17" s="16" t="n"/>
      <c r="J17" s="16" t="n"/>
      <c r="K17" s="16" t="n"/>
      <c r="L17" s="16" t="n"/>
      <c r="M17" s="16" t="n"/>
      <c r="N17" s="16" t="n"/>
      <c r="O17" s="16" t="n"/>
      <c r="P17" s="16" t="n"/>
      <c r="Q17" s="16" t="n"/>
      <c r="R17" s="16" t="n"/>
      <c r="S17" s="16" t="n"/>
      <c r="AF17" s="471" t="n"/>
      <c r="AG17" s="471" t="n"/>
      <c r="AH17" s="471" t="n"/>
      <c r="AI17" s="471" t="n"/>
      <c r="AJ17" s="471" t="n"/>
      <c r="AK17" s="471" t="n"/>
      <c r="AL17" s="471" t="n"/>
      <c r="AM17" s="471" t="n"/>
      <c r="AN17" s="471" t="n"/>
      <c r="AO17" s="471" t="n"/>
    </row>
    <row r="18" ht="17.25" customHeight="1" s="542">
      <c r="A18" s="15" t="n"/>
      <c r="B18" s="16" t="n"/>
      <c r="C18" s="411" t="inlineStr">
        <is>
          <t>実行場所</t>
        </is>
      </c>
      <c r="D18" s="543" t="n"/>
      <c r="E18" s="543" t="n"/>
      <c r="F18" s="543" t="n"/>
      <c r="G18" s="543" t="n"/>
      <c r="H18" s="543" t="n"/>
      <c r="I18" s="574" t="n"/>
      <c r="J18" s="287" t="inlineStr">
        <is>
          <t>処理名</t>
        </is>
      </c>
      <c r="K18" s="543" t="n"/>
      <c r="L18" s="543" t="n"/>
      <c r="M18" s="543" t="n"/>
      <c r="N18" s="543" t="n"/>
      <c r="O18" s="543" t="n"/>
      <c r="P18" s="574" t="n"/>
      <c r="Q18" s="287" t="inlineStr">
        <is>
          <t>起動契機</t>
        </is>
      </c>
      <c r="R18" s="543" t="n"/>
      <c r="S18" s="543" t="n"/>
      <c r="T18" s="543" t="n"/>
      <c r="U18" s="543" t="n"/>
      <c r="V18" s="543" t="n"/>
      <c r="W18" s="574" t="n"/>
      <c r="X18" s="287" t="inlineStr">
        <is>
          <t>連携区分</t>
        </is>
      </c>
      <c r="Y18" s="543" t="n"/>
      <c r="Z18" s="543" t="n"/>
      <c r="AA18" s="543" t="n"/>
      <c r="AB18" s="543" t="n"/>
      <c r="AC18" s="543" t="n"/>
      <c r="AD18" s="574" t="n"/>
      <c r="AE18" s="287" t="inlineStr">
        <is>
          <t>再処理単位</t>
        </is>
      </c>
      <c r="AF18" s="543" t="n"/>
      <c r="AG18" s="543" t="n"/>
      <c r="AH18" s="543" t="n"/>
      <c r="AI18" s="543" t="n"/>
      <c r="AJ18" s="543" t="n"/>
      <c r="AK18" s="574" t="n"/>
      <c r="AL18" s="282" t="inlineStr">
        <is>
          <t>備考・特記事項</t>
        </is>
      </c>
      <c r="AM18" s="543" t="n"/>
      <c r="AN18" s="543" t="n"/>
      <c r="AO18" s="543" t="n"/>
      <c r="AP18" s="543" t="n"/>
      <c r="AQ18" s="543" t="n"/>
      <c r="AR18" s="543" t="n"/>
      <c r="AS18" s="543" t="n"/>
      <c r="AT18" s="543" t="n"/>
      <c r="AU18" s="543" t="n"/>
      <c r="AV18" s="543" t="n"/>
      <c r="AW18" s="543" t="n"/>
      <c r="AX18" s="543" t="n"/>
      <c r="AY18" s="543" t="n"/>
      <c r="AZ18" s="543" t="n"/>
      <c r="BA18" s="543" t="n"/>
      <c r="BB18" s="543" t="n"/>
      <c r="BC18" s="543" t="n"/>
      <c r="BD18" s="543" t="n"/>
      <c r="BE18" s="543" t="n"/>
      <c r="BF18" s="543" t="n"/>
      <c r="BG18" s="543" t="n"/>
      <c r="BH18" s="543" t="n"/>
      <c r="BI18" s="543" t="n"/>
      <c r="BJ18" s="574" t="n"/>
    </row>
    <row r="19" ht="17.25" customHeight="1" s="542">
      <c r="A19" s="15" t="n"/>
      <c r="B19" s="16" t="n"/>
      <c r="C19" s="288" t="inlineStr">
        <is>
          <t>連携元(KIC)</t>
        </is>
      </c>
      <c r="D19" s="575" t="n"/>
      <c r="E19" s="575" t="n"/>
      <c r="F19" s="575" t="n"/>
      <c r="G19" s="575" t="n"/>
      <c r="H19" s="575" t="n"/>
      <c r="I19" s="576" t="n"/>
      <c r="J19" s="288" t="inlineStr">
        <is>
          <t>IDOC生成</t>
        </is>
      </c>
      <c r="K19" s="575" t="n"/>
      <c r="L19" s="575" t="n"/>
      <c r="M19" s="575" t="n"/>
      <c r="N19" s="575" t="n"/>
      <c r="O19" s="575" t="n"/>
      <c r="P19" s="576" t="n"/>
      <c r="Q19" s="289" t="inlineStr">
        <is>
          <t>時間指定</t>
        </is>
      </c>
      <c r="R19" s="575" t="n"/>
      <c r="S19" s="575" t="n"/>
      <c r="T19" s="575" t="n"/>
      <c r="U19" s="575" t="n"/>
      <c r="V19" s="575" t="n"/>
      <c r="W19" s="576" t="n"/>
      <c r="X19" s="289" t="inlineStr">
        <is>
          <t>差分</t>
        </is>
      </c>
      <c r="Y19" s="575" t="n"/>
      <c r="Z19" s="575" t="n"/>
      <c r="AA19" s="575" t="n"/>
      <c r="AB19" s="575" t="n"/>
      <c r="AC19" s="575" t="n"/>
      <c r="AD19" s="576" t="n"/>
      <c r="AE19" s="289" t="inlineStr">
        <is>
          <t>トランザクション</t>
        </is>
      </c>
      <c r="AF19" s="575" t="n"/>
      <c r="AG19" s="575" t="n"/>
      <c r="AH19" s="575" t="n"/>
      <c r="AI19" s="575" t="n"/>
      <c r="AJ19" s="575" t="n"/>
      <c r="AK19" s="576" t="n"/>
      <c r="AL19" s="577" t="n"/>
      <c r="AM19" s="575" t="n"/>
      <c r="AN19" s="575" t="n"/>
      <c r="AO19" s="575" t="n"/>
      <c r="AP19" s="575" t="n"/>
      <c r="AQ19" s="575" t="n"/>
      <c r="AR19" s="575" t="n"/>
      <c r="AS19" s="575" t="n"/>
      <c r="AT19" s="575" t="n"/>
      <c r="AU19" s="575" t="n"/>
      <c r="AV19" s="575" t="n"/>
      <c r="AW19" s="575" t="n"/>
      <c r="AX19" s="575" t="n"/>
      <c r="AY19" s="575" t="n"/>
      <c r="AZ19" s="575" t="n"/>
      <c r="BA19" s="575" t="n"/>
      <c r="BB19" s="575" t="n"/>
      <c r="BC19" s="575" t="n"/>
      <c r="BD19" s="575" t="n"/>
      <c r="BE19" s="575" t="n"/>
      <c r="BF19" s="575" t="n"/>
      <c r="BG19" s="575" t="n"/>
      <c r="BH19" s="575" t="n"/>
      <c r="BI19" s="575" t="n"/>
      <c r="BJ19" s="576" t="n"/>
    </row>
    <row r="20" ht="17.25" customHeight="1" s="542">
      <c r="A20" s="15" t="n"/>
      <c r="B20" s="16" t="n"/>
      <c r="C20" s="312" t="inlineStr">
        <is>
          <t>連携元(KIC)</t>
        </is>
      </c>
      <c r="D20" s="578" t="n"/>
      <c r="E20" s="578" t="n"/>
      <c r="F20" s="578" t="n"/>
      <c r="G20" s="578" t="n"/>
      <c r="H20" s="578" t="n"/>
      <c r="I20" s="579" t="n"/>
      <c r="J20" s="312" t="inlineStr">
        <is>
          <t>IDOC送信</t>
        </is>
      </c>
      <c r="K20" s="578" t="n"/>
      <c r="L20" s="578" t="n"/>
      <c r="M20" s="578" t="n"/>
      <c r="N20" s="578" t="n"/>
      <c r="O20" s="578" t="n"/>
      <c r="P20" s="579" t="n"/>
      <c r="Q20" s="310" t="inlineStr">
        <is>
          <t>ジョブ連携</t>
        </is>
      </c>
      <c r="R20" s="578" t="n"/>
      <c r="S20" s="578" t="n"/>
      <c r="T20" s="578" t="n"/>
      <c r="U20" s="578" t="n"/>
      <c r="V20" s="578" t="n"/>
      <c r="W20" s="579" t="n"/>
      <c r="X20" s="310" t="inlineStr">
        <is>
          <t>全件</t>
        </is>
      </c>
      <c r="Y20" s="578" t="n"/>
      <c r="Z20" s="578" t="n"/>
      <c r="AA20" s="578" t="n"/>
      <c r="AB20" s="578" t="n"/>
      <c r="AC20" s="578" t="n"/>
      <c r="AD20" s="579" t="n"/>
      <c r="AE20" s="310" t="inlineStr">
        <is>
          <t>トランザクション</t>
        </is>
      </c>
      <c r="AF20" s="578" t="n"/>
      <c r="AG20" s="578" t="n"/>
      <c r="AH20" s="578" t="n"/>
      <c r="AI20" s="578" t="n"/>
      <c r="AJ20" s="578" t="n"/>
      <c r="AK20" s="579" t="n"/>
      <c r="AL20" s="312" t="n"/>
      <c r="AM20" s="578" t="n"/>
      <c r="AN20" s="578" t="n"/>
      <c r="AO20" s="578" t="n"/>
      <c r="AP20" s="578" t="n"/>
      <c r="AQ20" s="578" t="n"/>
      <c r="AR20" s="578" t="n"/>
      <c r="AS20" s="578" t="n"/>
      <c r="AT20" s="578" t="n"/>
      <c r="AU20" s="578" t="n"/>
      <c r="AV20" s="578" t="n"/>
      <c r="AW20" s="578" t="n"/>
      <c r="AX20" s="578" t="n"/>
      <c r="AY20" s="578" t="n"/>
      <c r="AZ20" s="578" t="n"/>
      <c r="BA20" s="578" t="n"/>
      <c r="BB20" s="578" t="n"/>
      <c r="BC20" s="578" t="n"/>
      <c r="BD20" s="578" t="n"/>
      <c r="BE20" s="578" t="n"/>
      <c r="BF20" s="578" t="n"/>
      <c r="BG20" s="578" t="n"/>
      <c r="BH20" s="578" t="n"/>
      <c r="BI20" s="578" t="n"/>
      <c r="BJ20" s="579" t="n"/>
    </row>
    <row r="21" ht="17.25" customHeight="1" s="542">
      <c r="A21" s="15" t="n"/>
      <c r="B21" s="16" t="n"/>
      <c r="C21" s="288" t="inlineStr">
        <is>
          <t>データ連携基盤</t>
        </is>
      </c>
      <c r="D21" s="575" t="n"/>
      <c r="E21" s="575" t="n"/>
      <c r="F21" s="575" t="n"/>
      <c r="G21" s="575" t="n"/>
      <c r="H21" s="575" t="n"/>
      <c r="I21" s="576" t="n"/>
      <c r="J21" s="288" t="inlineStr">
        <is>
          <t>ETL(抽出)</t>
        </is>
      </c>
      <c r="K21" s="575" t="n"/>
      <c r="L21" s="575" t="n"/>
      <c r="M21" s="575" t="n"/>
      <c r="N21" s="575" t="n"/>
      <c r="O21" s="575" t="n"/>
      <c r="P21" s="576" t="n"/>
      <c r="Q21" s="289" t="inlineStr">
        <is>
          <t>随時</t>
        </is>
      </c>
      <c r="R21" s="575" t="n"/>
      <c r="S21" s="575" t="n"/>
      <c r="T21" s="575" t="n"/>
      <c r="U21" s="575" t="n"/>
      <c r="V21" s="575" t="n"/>
      <c r="W21" s="576" t="n"/>
      <c r="X21" s="289" t="inlineStr">
        <is>
          <t>全件</t>
        </is>
      </c>
      <c r="Y21" s="575" t="n"/>
      <c r="Z21" s="575" t="n"/>
      <c r="AA21" s="575" t="n"/>
      <c r="AB21" s="575" t="n"/>
      <c r="AC21" s="575" t="n"/>
      <c r="AD21" s="576" t="n"/>
      <c r="AE21" s="289" t="inlineStr">
        <is>
          <t>トランザクション</t>
        </is>
      </c>
      <c r="AF21" s="575" t="n"/>
      <c r="AG21" s="575" t="n"/>
      <c r="AH21" s="575" t="n"/>
      <c r="AI21" s="575" t="n"/>
      <c r="AJ21" s="575" t="n"/>
      <c r="AK21" s="576" t="n"/>
      <c r="AL21" s="577" t="n"/>
      <c r="AM21" s="575" t="n"/>
      <c r="AN21" s="575" t="n"/>
      <c r="AO21" s="575" t="n"/>
      <c r="AP21" s="575" t="n"/>
      <c r="AQ21" s="575" t="n"/>
      <c r="AR21" s="575" t="n"/>
      <c r="AS21" s="575" t="n"/>
      <c r="AT21" s="575" t="n"/>
      <c r="AU21" s="575" t="n"/>
      <c r="AV21" s="575" t="n"/>
      <c r="AW21" s="575" t="n"/>
      <c r="AX21" s="575" t="n"/>
      <c r="AY21" s="575" t="n"/>
      <c r="AZ21" s="575" t="n"/>
      <c r="BA21" s="575" t="n"/>
      <c r="BB21" s="575" t="n"/>
      <c r="BC21" s="575" t="n"/>
      <c r="BD21" s="575" t="n"/>
      <c r="BE21" s="575" t="n"/>
      <c r="BF21" s="575" t="n"/>
      <c r="BG21" s="575" t="n"/>
      <c r="BH21" s="575" t="n"/>
      <c r="BI21" s="575" t="n"/>
      <c r="BJ21" s="576" t="n"/>
    </row>
    <row r="22" ht="17.25" customHeight="1" s="542">
      <c r="A22" s="15" t="n"/>
      <c r="B22" s="16" t="n"/>
      <c r="C22" s="397" t="inlineStr">
        <is>
          <t>データ連携基盤</t>
        </is>
      </c>
      <c r="D22" s="580" t="n"/>
      <c r="E22" s="580" t="n"/>
      <c r="F22" s="580" t="n"/>
      <c r="G22" s="580" t="n"/>
      <c r="H22" s="580" t="n"/>
      <c r="I22" s="581" t="n"/>
      <c r="J22" s="397" t="inlineStr">
        <is>
          <t>ETL(変換)</t>
        </is>
      </c>
      <c r="K22" s="580" t="n"/>
      <c r="L22" s="580" t="n"/>
      <c r="M22" s="580" t="n"/>
      <c r="N22" s="580" t="n"/>
      <c r="O22" s="580" t="n"/>
      <c r="P22" s="581" t="n"/>
      <c r="Q22" s="309" t="inlineStr">
        <is>
          <t>ファイル検知</t>
        </is>
      </c>
      <c r="R22" s="580" t="n"/>
      <c r="S22" s="580" t="n"/>
      <c r="T22" s="580" t="n"/>
      <c r="U22" s="580" t="n"/>
      <c r="V22" s="580" t="n"/>
      <c r="W22" s="581" t="n"/>
      <c r="X22" s="309" t="inlineStr">
        <is>
          <t>全件</t>
        </is>
      </c>
      <c r="Y22" s="580" t="n"/>
      <c r="Z22" s="580" t="n"/>
      <c r="AA22" s="580" t="n"/>
      <c r="AB22" s="580" t="n"/>
      <c r="AC22" s="580" t="n"/>
      <c r="AD22" s="581" t="n"/>
      <c r="AE22" s="309" t="inlineStr">
        <is>
          <t>トランザクション</t>
        </is>
      </c>
      <c r="AF22" s="580" t="n"/>
      <c r="AG22" s="580" t="n"/>
      <c r="AH22" s="580" t="n"/>
      <c r="AI22" s="580" t="n"/>
      <c r="AJ22" s="580" t="n"/>
      <c r="AK22" s="581" t="n"/>
      <c r="AL22" s="582" t="n"/>
      <c r="AM22" s="580" t="n"/>
      <c r="AN22" s="580" t="n"/>
      <c r="AO22" s="580" t="n"/>
      <c r="AP22" s="580" t="n"/>
      <c r="AQ22" s="580" t="n"/>
      <c r="AR22" s="580" t="n"/>
      <c r="AS22" s="580" t="n"/>
      <c r="AT22" s="580" t="n"/>
      <c r="AU22" s="580" t="n"/>
      <c r="AV22" s="580" t="n"/>
      <c r="AW22" s="580" t="n"/>
      <c r="AX22" s="580" t="n"/>
      <c r="AY22" s="580" t="n"/>
      <c r="AZ22" s="580" t="n"/>
      <c r="BA22" s="580" t="n"/>
      <c r="BB22" s="580" t="n"/>
      <c r="BC22" s="580" t="n"/>
      <c r="BD22" s="580" t="n"/>
      <c r="BE22" s="580" t="n"/>
      <c r="BF22" s="580" t="n"/>
      <c r="BG22" s="580" t="n"/>
      <c r="BH22" s="580" t="n"/>
      <c r="BI22" s="580" t="n"/>
      <c r="BJ22" s="581" t="n"/>
    </row>
    <row r="23" ht="44.25" customHeight="1" s="542">
      <c r="A23" s="15" t="n"/>
      <c r="B23" s="16" t="n"/>
      <c r="C23" s="312" t="inlineStr">
        <is>
          <t>データ連携基盤</t>
        </is>
      </c>
      <c r="D23" s="578" t="n"/>
      <c r="E23" s="578" t="n"/>
      <c r="F23" s="578" t="n"/>
      <c r="G23" s="578" t="n"/>
      <c r="H23" s="578" t="n"/>
      <c r="I23" s="579" t="n"/>
      <c r="J23" s="312" t="inlineStr">
        <is>
          <t>ETL(投入)</t>
        </is>
      </c>
      <c r="K23" s="578" t="n"/>
      <c r="L23" s="578" t="n"/>
      <c r="M23" s="578" t="n"/>
      <c r="N23" s="578" t="n"/>
      <c r="O23" s="578" t="n"/>
      <c r="P23" s="579" t="n"/>
      <c r="Q23" s="310" t="inlineStr">
        <is>
          <t>ジョブ連携</t>
        </is>
      </c>
      <c r="R23" s="578" t="n"/>
      <c r="S23" s="578" t="n"/>
      <c r="T23" s="578" t="n"/>
      <c r="U23" s="578" t="n"/>
      <c r="V23" s="578" t="n"/>
      <c r="W23" s="579" t="n"/>
      <c r="X23" s="310" t="inlineStr">
        <is>
          <t>差分</t>
        </is>
      </c>
      <c r="Y23" s="578" t="n"/>
      <c r="Z23" s="578" t="n"/>
      <c r="AA23" s="578" t="n"/>
      <c r="AB23" s="578" t="n"/>
      <c r="AC23" s="578" t="n"/>
      <c r="AD23" s="579" t="n"/>
      <c r="AE23" s="310" t="inlineStr">
        <is>
          <t>トランザクション</t>
        </is>
      </c>
      <c r="AF23" s="578" t="n"/>
      <c r="AG23" s="578" t="n"/>
      <c r="AH23" s="578" t="n"/>
      <c r="AI23" s="578" t="n"/>
      <c r="AJ23" s="578" t="n"/>
      <c r="AK23" s="579" t="n"/>
      <c r="AL23" s="614" t="inlineStr">
        <is>
          <t>IFワークTBのレコードを全件置換でインタフェースする。
完了後に、ワークTBとターゲットTBとマージして差分の反映を行う。</t>
        </is>
      </c>
      <c r="AM23" s="578" t="n"/>
      <c r="AN23" s="578" t="n"/>
      <c r="AO23" s="578" t="n"/>
      <c r="AP23" s="578" t="n"/>
      <c r="AQ23" s="578" t="n"/>
      <c r="AR23" s="578" t="n"/>
      <c r="AS23" s="578" t="n"/>
      <c r="AT23" s="578" t="n"/>
      <c r="AU23" s="578" t="n"/>
      <c r="AV23" s="578" t="n"/>
      <c r="AW23" s="578" t="n"/>
      <c r="AX23" s="578" t="n"/>
      <c r="AY23" s="578" t="n"/>
      <c r="AZ23" s="578" t="n"/>
      <c r="BA23" s="578" t="n"/>
      <c r="BB23" s="578" t="n"/>
      <c r="BC23" s="578" t="n"/>
      <c r="BD23" s="578" t="n"/>
      <c r="BE23" s="578" t="n"/>
      <c r="BF23" s="578" t="n"/>
      <c r="BG23" s="578" t="n"/>
      <c r="BH23" s="578" t="n"/>
      <c r="BI23" s="578" t="n"/>
      <c r="BJ23" s="579" t="n"/>
    </row>
    <row r="24" ht="17.25" customHeight="1" s="542">
      <c r="A24" s="15" t="n"/>
      <c r="B24" s="16" t="n"/>
      <c r="C24" s="471" t="n"/>
      <c r="D24" s="69" t="n"/>
      <c r="E24" s="69" t="n"/>
      <c r="F24" s="16" t="n"/>
      <c r="G24" s="16" t="n"/>
      <c r="H24" s="16" t="n"/>
      <c r="I24" s="16" t="n"/>
      <c r="J24" s="16" t="n"/>
      <c r="K24" s="16" t="n"/>
      <c r="L24" s="16" t="n"/>
      <c r="M24" s="16" t="n"/>
      <c r="N24" s="16" t="n"/>
      <c r="O24" s="16" t="n"/>
      <c r="P24" s="16" t="n"/>
      <c r="Q24" s="16" t="n"/>
      <c r="R24" s="16" t="n"/>
      <c r="S24" s="16" t="n"/>
      <c r="AF24" s="471" t="n"/>
      <c r="AG24" s="471" t="n"/>
      <c r="AH24" s="471" t="n"/>
      <c r="AI24" s="471" t="n"/>
      <c r="AJ24" s="471" t="n"/>
      <c r="AK24" s="471" t="n"/>
      <c r="AL24" s="471" t="n"/>
      <c r="AM24" s="471" t="n"/>
      <c r="AN24" s="471" t="n"/>
      <c r="AO24" s="471" t="n"/>
    </row>
    <row r="25" ht="17.25" customHeight="1" s="542">
      <c r="A25" s="15" t="n"/>
      <c r="B25" s="16" t="n"/>
      <c r="C25" s="471" t="n"/>
      <c r="D25" s="69" t="n"/>
      <c r="E25" s="69" t="n"/>
      <c r="F25" s="16" t="n"/>
      <c r="G25" s="16" t="n"/>
      <c r="H25" s="16" t="n"/>
      <c r="I25" s="16" t="n"/>
      <c r="J25" s="16" t="n"/>
      <c r="K25" s="16" t="n"/>
      <c r="L25" s="16" t="n"/>
      <c r="M25" s="16" t="n"/>
      <c r="N25" s="16" t="n"/>
      <c r="O25" s="16" t="n"/>
      <c r="P25" s="16" t="n"/>
      <c r="Q25" s="16" t="n"/>
      <c r="R25" s="16" t="n"/>
      <c r="S25" s="16" t="n"/>
      <c r="AF25" s="471" t="n"/>
      <c r="AG25" s="471" t="n"/>
      <c r="AH25" s="471" t="n"/>
      <c r="AI25" s="471" t="n"/>
      <c r="AJ25" s="471" t="n"/>
      <c r="AK25" s="471" t="n"/>
      <c r="AL25" s="471" t="n"/>
      <c r="AM25" s="471" t="n"/>
      <c r="AN25" s="471" t="n"/>
      <c r="AO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A27" s="15" t="n"/>
      <c r="C27" s="66" t="inlineStr">
        <is>
          <t>パターン：IDOC → ODBC</t>
        </is>
      </c>
      <c r="D27" s="67" t="n"/>
      <c r="E27" s="67" t="n"/>
      <c r="F27" s="67" t="n"/>
      <c r="G27" s="67" t="n"/>
      <c r="H27" s="67" t="n"/>
      <c r="I27" s="67" t="n"/>
      <c r="J27" s="67" t="n"/>
      <c r="K27" s="16" t="n"/>
      <c r="L27" s="16" t="n"/>
      <c r="M27" s="16" t="n"/>
      <c r="N27" s="16" t="n"/>
      <c r="O27" s="16" t="n"/>
      <c r="P27" s="16" t="n"/>
      <c r="Q27" s="16" t="n"/>
      <c r="R27" s="16" t="n"/>
      <c r="S27" s="16" t="n"/>
      <c r="AF27" s="471" t="n"/>
      <c r="AG27" s="471" t="n"/>
      <c r="AH27" s="471" t="n"/>
      <c r="AI27" s="471" t="n"/>
      <c r="AJ27" s="471" t="n"/>
      <c r="AK27" s="471" t="n"/>
      <c r="AL27" s="471" t="n"/>
      <c r="AM27" s="471" t="n"/>
      <c r="AN27" s="471" t="n"/>
      <c r="AO27" s="471" t="n"/>
      <c r="AQ27" t="n"/>
      <c r="BJ27" t="n"/>
    </row>
    <row r="28" ht="17.25" customHeight="1" s="542">
      <c r="B28" s="311" t="n"/>
      <c r="C28" s="403" t="inlineStr">
        <is>
          <t>ファイル種別</t>
        </is>
      </c>
      <c r="D28" s="546" t="n"/>
      <c r="E28" s="546" t="n"/>
      <c r="F28" s="546" t="n"/>
      <c r="G28" s="546" t="n"/>
      <c r="H28" s="546" t="n"/>
      <c r="I28" s="546" t="n"/>
      <c r="J28" s="546" t="n"/>
      <c r="K28" s="547" t="n"/>
      <c r="L28" s="405"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5" t="n"/>
      <c r="AK28" s="585" t="n"/>
      <c r="AL28" s="585" t="n"/>
      <c r="AM28" s="585" t="n"/>
      <c r="AN28" s="585" t="n"/>
      <c r="AO28" s="585" t="n"/>
      <c r="AP28" s="586" t="n"/>
      <c r="AQ28" s="382" t="inlineStr">
        <is>
          <t>バックアップ</t>
        </is>
      </c>
      <c r="AR28" s="585" t="n"/>
      <c r="AS28" s="585" t="n"/>
      <c r="AT28" s="585" t="n"/>
      <c r="AU28" s="585" t="n"/>
      <c r="AV28" s="585" t="n"/>
      <c r="AW28" s="585" t="n"/>
      <c r="AX28" s="585" t="n"/>
      <c r="AY28" s="585" t="n"/>
      <c r="AZ28" s="585" t="n"/>
      <c r="BA28" s="585" t="n"/>
      <c r="BB28" s="586" t="n"/>
      <c r="BC28" s="382" t="inlineStr">
        <is>
          <t>削除</t>
        </is>
      </c>
      <c r="BD28" s="585" t="n"/>
      <c r="BE28" s="585" t="n"/>
      <c r="BF28" s="585" t="n"/>
      <c r="BG28" s="585" t="n"/>
      <c r="BH28" s="585" t="n"/>
      <c r="BI28" s="585" t="n"/>
      <c r="BJ28" s="586" t="n"/>
      <c r="BK28" s="382" t="inlineStr">
        <is>
          <t>リネーム：世代番号付与</t>
        </is>
      </c>
      <c r="BL28" s="585" t="n"/>
      <c r="BM28" s="585" t="n"/>
      <c r="BN28" s="585" t="n"/>
      <c r="BO28" s="585" t="n"/>
      <c r="BP28" s="585" t="n"/>
      <c r="BQ28" s="585" t="n"/>
      <c r="BR28" s="586" t="n"/>
      <c r="BS28" s="382" t="inlineStr">
        <is>
          <t>リネーム：FTP送達保証</t>
        </is>
      </c>
      <c r="BT28" s="585" t="n"/>
      <c r="BU28" s="585" t="n"/>
      <c r="BV28" s="585" t="n"/>
      <c r="BW28" s="585" t="n"/>
      <c r="BX28" s="585" t="n"/>
      <c r="BY28" s="585" t="n"/>
      <c r="BZ28" s="586" t="n"/>
    </row>
    <row r="29" ht="17.25" customHeight="1" s="542">
      <c r="B29" s="311" t="n"/>
      <c r="C29" s="587" t="n"/>
      <c r="D29" s="588" t="n"/>
      <c r="E29" s="588" t="n"/>
      <c r="F29" s="588" t="n"/>
      <c r="G29" s="588" t="n"/>
      <c r="H29" s="588" t="n"/>
      <c r="I29" s="588" t="n"/>
      <c r="J29" s="588" t="n"/>
      <c r="K29" s="589" t="n"/>
      <c r="L29" s="588" t="n"/>
      <c r="M29" s="588" t="n"/>
      <c r="N29" s="588" t="n"/>
      <c r="O29" s="588" t="n"/>
      <c r="P29" s="588" t="n"/>
      <c r="Q29" s="588" t="n"/>
      <c r="R29" s="588" t="n"/>
      <c r="S29" s="588" t="n"/>
      <c r="T29" s="588" t="n"/>
      <c r="U29" s="588" t="n"/>
      <c r="V29" s="588" t="n"/>
      <c r="W29" s="588" t="n"/>
      <c r="X29" s="588" t="n"/>
      <c r="Y29" s="588" t="n"/>
      <c r="Z29" s="588" t="n"/>
      <c r="AA29" s="588" t="n"/>
      <c r="AB29" s="588" t="n"/>
      <c r="AC29" s="588" t="n"/>
      <c r="AD29" s="589" t="n"/>
      <c r="AE29" s="590" t="n"/>
      <c r="AF29" s="589" t="n"/>
      <c r="AG29" s="590" t="n"/>
      <c r="AH29" s="589" t="n"/>
      <c r="AI29" s="384" t="inlineStr">
        <is>
          <t>出力</t>
        </is>
      </c>
      <c r="AJ29" s="591" t="n"/>
      <c r="AK29" s="591" t="n"/>
      <c r="AL29" s="592" t="n"/>
      <c r="AM29" s="384" t="inlineStr">
        <is>
          <t>入力</t>
        </is>
      </c>
      <c r="AN29" s="591" t="n"/>
      <c r="AO29" s="591" t="n"/>
      <c r="AP29" s="592" t="n"/>
      <c r="AQ29" s="384" t="inlineStr">
        <is>
          <t>事前(前回分)</t>
        </is>
      </c>
      <c r="AR29" s="591" t="n"/>
      <c r="AS29" s="591" t="n"/>
      <c r="AT29" s="592" t="n"/>
      <c r="AU29" s="384" t="inlineStr">
        <is>
          <t>成功時</t>
        </is>
      </c>
      <c r="AV29" s="591" t="n"/>
      <c r="AW29" s="591" t="n"/>
      <c r="AX29" s="592" t="n"/>
      <c r="AY29" s="384" t="inlineStr">
        <is>
          <t>失敗時</t>
        </is>
      </c>
      <c r="AZ29" s="591" t="n"/>
      <c r="BA29" s="591" t="n"/>
      <c r="BB29" s="592" t="n"/>
      <c r="BC29" s="384" t="inlineStr">
        <is>
          <t>成功時</t>
        </is>
      </c>
      <c r="BD29" s="591" t="n"/>
      <c r="BE29" s="591" t="n"/>
      <c r="BF29" s="592" t="n"/>
      <c r="BG29" s="384" t="inlineStr">
        <is>
          <t>失敗時</t>
        </is>
      </c>
      <c r="BH29" s="591" t="n"/>
      <c r="BI29" s="591" t="n"/>
      <c r="BJ29" s="592" t="n"/>
      <c r="BK29" s="384" t="inlineStr">
        <is>
          <t>成功時</t>
        </is>
      </c>
      <c r="BL29" s="591" t="n"/>
      <c r="BM29" s="591" t="n"/>
      <c r="BN29" s="592" t="n"/>
      <c r="BO29" s="384" t="inlineStr">
        <is>
          <t>失敗時</t>
        </is>
      </c>
      <c r="BP29" s="591" t="n"/>
      <c r="BQ29" s="591" t="n"/>
      <c r="BR29" s="592" t="n"/>
      <c r="BS29" s="384" t="inlineStr">
        <is>
          <t>成功時</t>
        </is>
      </c>
      <c r="BT29" s="591" t="n"/>
      <c r="BU29" s="591" t="n"/>
      <c r="BV29" s="592" t="n"/>
      <c r="BW29" s="384" t="inlineStr">
        <is>
          <t>失敗時</t>
        </is>
      </c>
      <c r="BX29" s="591" t="n"/>
      <c r="BY29" s="591" t="n"/>
      <c r="BZ29" s="592" t="n"/>
    </row>
    <row r="30" ht="17.25" customHeight="1" s="542">
      <c r="B30" s="311" t="n"/>
      <c r="C30" s="392" t="inlineStr">
        <is>
          <t>変換前ファイル</t>
        </is>
      </c>
      <c r="D30" s="551" t="n"/>
      <c r="E30" s="551" t="n"/>
      <c r="F30" s="551" t="n"/>
      <c r="G30" s="551" t="n"/>
      <c r="H30" s="551" t="n"/>
      <c r="I30" s="551" t="n"/>
      <c r="J30" s="551" t="n"/>
      <c r="K30" s="552" t="n"/>
      <c r="L30" s="394" t="inlineStr">
        <is>
          <t>共通処理の出力、変換処理の入力ファイル。IDOC形式。</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有</t>
        </is>
      </c>
      <c r="AH30" s="552" t="n"/>
      <c r="AI30" s="593" t="inlineStr">
        <is>
          <t>共通処理</t>
        </is>
      </c>
      <c r="AJ30" s="551" t="n"/>
      <c r="AK30" s="551" t="n"/>
      <c r="AL30" s="552" t="n"/>
      <c r="AM30" s="376" t="inlineStr">
        <is>
          <t>ETL(変換)</t>
        </is>
      </c>
      <c r="AN30" s="551" t="n"/>
      <c r="AO30" s="551" t="n"/>
      <c r="AP30" s="551" t="n"/>
      <c r="AQ30" s="594" t="inlineStr">
        <is>
          <t>-</t>
        </is>
      </c>
      <c r="AR30" s="551" t="n"/>
      <c r="AS30" s="551" t="n"/>
      <c r="AT30" s="552" t="n"/>
      <c r="AU30" s="380" t="inlineStr">
        <is>
          <t>ETL(変換)</t>
        </is>
      </c>
      <c r="AV30" s="551" t="n"/>
      <c r="AW30" s="551" t="n"/>
      <c r="AX30" s="552" t="n"/>
      <c r="AY30" s="595" t="inlineStr">
        <is>
          <t>-</t>
        </is>
      </c>
      <c r="AZ30" s="551" t="n"/>
      <c r="BA30" s="551" t="n"/>
      <c r="BB30" s="596" t="n"/>
      <c r="BC30" s="594" t="inlineStr">
        <is>
          <t>ETL(変換)</t>
        </is>
      </c>
      <c r="BD30" s="551" t="n"/>
      <c r="BE30" s="551" t="n"/>
      <c r="BF30" s="552" t="n"/>
      <c r="BG30" s="595" t="inlineStr">
        <is>
          <t>-</t>
        </is>
      </c>
      <c r="BH30" s="551" t="n"/>
      <c r="BI30" s="551" t="n"/>
      <c r="BJ30" s="596" t="n"/>
      <c r="BK30" s="593" t="inlineStr">
        <is>
          <t>共通処理</t>
        </is>
      </c>
      <c r="BL30" s="551" t="n"/>
      <c r="BM30" s="551" t="n"/>
      <c r="BN30" s="552" t="n"/>
      <c r="BO30" s="595" t="inlineStr">
        <is>
          <t>-</t>
        </is>
      </c>
      <c r="BP30" s="551" t="n"/>
      <c r="BQ30" s="551" t="n"/>
      <c r="BR30" s="596" t="n"/>
      <c r="BS30" s="379" t="inlineStr">
        <is>
          <t>-</t>
        </is>
      </c>
      <c r="BT30" s="551" t="n"/>
      <c r="BU30" s="551" t="n"/>
      <c r="BV30" s="552" t="n"/>
      <c r="BW30" s="380" t="inlineStr">
        <is>
          <t>-</t>
        </is>
      </c>
      <c r="BX30" s="551" t="n"/>
      <c r="BY30" s="551" t="n"/>
      <c r="BZ30" s="552" t="n"/>
    </row>
    <row r="31" ht="17.25" customHeight="1" s="542">
      <c r="B31" s="311" t="n"/>
      <c r="C31" s="398" t="inlineStr">
        <is>
          <t>変換後ファイル</t>
        </is>
      </c>
      <c r="D31" s="543" t="n"/>
      <c r="E31" s="543" t="n"/>
      <c r="F31" s="543" t="n"/>
      <c r="G31" s="543" t="n"/>
      <c r="H31" s="543" t="n"/>
      <c r="I31" s="543" t="n"/>
      <c r="J31" s="543" t="n"/>
      <c r="K31" s="544" t="n"/>
      <c r="L31" s="319" t="inlineStr">
        <is>
          <t>変換処理の出力、投入処理の入力ファイル。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597" t="inlineStr">
        <is>
          <t>ETL(変換)</t>
        </is>
      </c>
      <c r="AJ31" s="543" t="n"/>
      <c r="AK31" s="543" t="n"/>
      <c r="AL31" s="544" t="n"/>
      <c r="AM31" s="354" t="inlineStr">
        <is>
          <t>ETL(投入)</t>
        </is>
      </c>
      <c r="AN31" s="543" t="n"/>
      <c r="AO31" s="543" t="n"/>
      <c r="AP31" s="543" t="n"/>
      <c r="AQ31" s="597" t="inlineStr">
        <is>
          <t>-</t>
        </is>
      </c>
      <c r="AR31" s="543" t="n"/>
      <c r="AS31" s="543" t="n"/>
      <c r="AT31" s="544" t="n"/>
      <c r="AU31" s="367" t="inlineStr">
        <is>
          <t>ETL(投入)</t>
        </is>
      </c>
      <c r="AV31" s="543" t="n"/>
      <c r="AW31" s="543" t="n"/>
      <c r="AX31" s="544" t="n"/>
      <c r="AY31" s="598" t="inlineStr">
        <is>
          <t>-</t>
        </is>
      </c>
      <c r="AZ31" s="543" t="n"/>
      <c r="BA31" s="543" t="n"/>
      <c r="BB31" s="599" t="n"/>
      <c r="BC31" s="597" t="inlineStr">
        <is>
          <t>ETL(投入)</t>
        </is>
      </c>
      <c r="BD31" s="543" t="n"/>
      <c r="BE31" s="543" t="n"/>
      <c r="BF31" s="544" t="n"/>
      <c r="BG31" s="598" t="inlineStr">
        <is>
          <t>-</t>
        </is>
      </c>
      <c r="BH31" s="543" t="n"/>
      <c r="BI31" s="543" t="n"/>
      <c r="BJ31" s="599" t="n"/>
      <c r="BK31" s="597" t="inlineStr">
        <is>
          <t>ETL(変換)</t>
        </is>
      </c>
      <c r="BL31" s="543" t="n"/>
      <c r="BM31" s="543" t="n"/>
      <c r="BN31" s="544" t="n"/>
      <c r="BO31" s="598" t="inlineStr">
        <is>
          <t>-</t>
        </is>
      </c>
      <c r="BP31" s="543" t="n"/>
      <c r="BQ31" s="543" t="n"/>
      <c r="BR31" s="599" t="n"/>
      <c r="BS31" s="353" t="inlineStr">
        <is>
          <t>-</t>
        </is>
      </c>
      <c r="BT31" s="543" t="n"/>
      <c r="BU31" s="543" t="n"/>
      <c r="BV31" s="544" t="n"/>
      <c r="BW31" s="367" t="inlineStr">
        <is>
          <t>-</t>
        </is>
      </c>
      <c r="BX31" s="543" t="n"/>
      <c r="BY31" s="543" t="n"/>
      <c r="BZ31" s="544" t="n"/>
    </row>
    <row r="32" ht="17.1" customHeight="1" s="542">
      <c r="B32" s="311"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71" t="n"/>
      <c r="AH32" s="471" t="n"/>
      <c r="AI32" s="471" t="n"/>
      <c r="AJ32" s="471" t="n"/>
      <c r="AK32" s="471" t="n"/>
      <c r="AL32" s="471" t="n"/>
      <c r="AM32" s="471" t="n"/>
      <c r="AN32" s="471" t="n"/>
      <c r="AO32" s="471" t="n"/>
      <c r="AP32" s="471" t="n"/>
    </row>
    <row r="33" ht="17.25" customHeight="1" s="542">
      <c r="B33" s="311" t="n"/>
      <c r="C33" s="311" t="n"/>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A34" s="15" t="n"/>
      <c r="B34" s="16" t="inlineStr">
        <is>
          <t>③</t>
        </is>
      </c>
      <c r="C34" s="471" t="inlineStr">
        <is>
          <t>順序制御</t>
        </is>
      </c>
      <c r="D34" s="16" t="n"/>
      <c r="E34" s="16" t="n"/>
      <c r="F34" s="16" t="n"/>
      <c r="G34" s="69" t="n"/>
      <c r="I34" s="16" t="n"/>
      <c r="J34" s="16" t="n"/>
      <c r="K34" s="16" t="n"/>
      <c r="L34" s="16" t="n"/>
      <c r="M34" s="16" t="n"/>
      <c r="N34" s="16" t="n"/>
      <c r="O34" s="16" t="n"/>
      <c r="P34" s="16" t="n"/>
      <c r="Q34" s="16" t="n"/>
      <c r="R34" s="16" t="n"/>
      <c r="S34" s="16" t="n"/>
      <c r="AF34" s="471" t="n"/>
      <c r="AG34" s="471" t="n"/>
      <c r="AH34" s="471" t="n"/>
      <c r="AI34" s="471" t="n"/>
      <c r="AJ34" s="471" t="n"/>
      <c r="AK34" s="471" t="n"/>
      <c r="AL34" s="471" t="n"/>
      <c r="AM34" s="471" t="n"/>
      <c r="AN34" s="471" t="n"/>
      <c r="AO34" s="471" t="n"/>
    </row>
    <row r="35" ht="17.25" customHeight="1" s="542">
      <c r="A35" s="15" t="n"/>
      <c r="B35" s="16" t="n"/>
      <c r="C35" s="471" t="inlineStr">
        <is>
          <t>・</t>
        </is>
      </c>
      <c r="D35" s="471"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71" t="n"/>
      <c r="AG35" s="471" t="n"/>
      <c r="AH35" s="471" t="n"/>
      <c r="AI35" s="471" t="n"/>
      <c r="AJ35" s="471" t="n"/>
      <c r="AK35" s="471" t="n"/>
      <c r="AL35" s="471" t="n"/>
      <c r="AM35" s="471" t="n"/>
      <c r="AN35" s="471" t="n"/>
      <c r="AO35" s="471" t="n"/>
    </row>
    <row r="36" ht="17.25" customHeight="1" s="542">
      <c r="A36" s="15" t="n"/>
      <c r="B36" s="16" t="n"/>
      <c r="C36" s="471" t="n"/>
      <c r="D36" s="69" t="n"/>
      <c r="E36" s="69" t="n"/>
      <c r="F36" s="16" t="n"/>
      <c r="G36" s="16" t="n"/>
      <c r="H36" s="16" t="n"/>
      <c r="I36" s="16" t="n"/>
      <c r="J36" s="16" t="n"/>
      <c r="K36" s="16" t="n"/>
      <c r="L36" s="16" t="n"/>
      <c r="M36" s="16" t="n"/>
      <c r="N36" s="16" t="n"/>
      <c r="O36" s="16" t="n"/>
      <c r="P36" s="16" t="n"/>
      <c r="Q36" s="16" t="n"/>
      <c r="R36" s="16" t="n"/>
      <c r="S36" s="16" t="n"/>
      <c r="AF36" s="471" t="n"/>
      <c r="AG36" s="471" t="n"/>
      <c r="AH36" s="471" t="n"/>
      <c r="AI36" s="471" t="n"/>
      <c r="AJ36" s="471" t="n"/>
      <c r="AK36" s="471" t="n"/>
      <c r="AL36" s="471" t="n"/>
      <c r="AM36" s="471" t="n"/>
      <c r="AN36" s="471" t="n"/>
      <c r="AO36" s="471" t="n"/>
    </row>
    <row r="37" ht="17.25" customHeight="1" s="542">
      <c r="A37" s="15" t="n"/>
      <c r="B37" s="16" t="inlineStr">
        <is>
          <t>④</t>
        </is>
      </c>
      <c r="C37" s="471" t="inlineStr">
        <is>
          <t>トランザクション制御</t>
        </is>
      </c>
      <c r="D37" s="16" t="n"/>
      <c r="E37" s="16" t="n"/>
      <c r="F37" s="16" t="n"/>
      <c r="G37" s="69"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n"/>
      <c r="C38" s="471" t="inlineStr">
        <is>
          <t>・</t>
        </is>
      </c>
      <c r="D38" s="471" t="inlineStr">
        <is>
          <t>処理の開始時に対象となる着信済データ(未連携分)を１つのトランザクションとして一括で処理する。</t>
        </is>
      </c>
      <c r="E38" s="16" t="n"/>
      <c r="F38" s="16" t="n"/>
      <c r="G38" s="16" t="n"/>
      <c r="H38" s="67" t="n"/>
      <c r="I38" s="67" t="n"/>
      <c r="J38" s="67" t="n"/>
      <c r="K38" s="67" t="n"/>
      <c r="L38" s="67" t="n"/>
      <c r="M38" s="67" t="n"/>
      <c r="N38" s="67" t="n"/>
      <c r="O38" s="68" t="n"/>
      <c r="P38" s="67" t="n"/>
      <c r="Q38" s="67" t="n"/>
      <c r="R38" s="67" t="n"/>
      <c r="S38" s="67" t="n"/>
      <c r="AF38" s="471" t="n"/>
      <c r="AG38" s="471" t="n"/>
      <c r="AH38" s="471" t="n"/>
      <c r="AI38" s="471" t="n"/>
      <c r="AJ38" s="471" t="n"/>
      <c r="AK38" s="471" t="n"/>
      <c r="AL38" s="471" t="n"/>
      <c r="AM38" s="471" t="n"/>
      <c r="AN38" s="471" t="n"/>
      <c r="AO38" s="471" t="n"/>
    </row>
    <row r="39" ht="17.25" customHeight="1" s="542">
      <c r="A39" s="15" t="n"/>
      <c r="B39" s="16" t="n"/>
      <c r="C39" s="471" t="n"/>
      <c r="D39" s="69" t="n"/>
      <c r="E39" s="69" t="n"/>
      <c r="F39" s="16" t="n"/>
      <c r="G39" s="16" t="n"/>
      <c r="H39" s="16" t="n"/>
      <c r="I39" s="16" t="n"/>
      <c r="J39" s="16" t="n"/>
      <c r="K39" s="16" t="n"/>
      <c r="L39" s="16" t="n"/>
      <c r="M39" s="16" t="n"/>
      <c r="N39" s="16" t="n"/>
      <c r="O39" s="16" t="n"/>
      <c r="P39" s="16" t="n"/>
      <c r="Q39" s="16" t="n"/>
      <c r="R39" s="16" t="n"/>
      <c r="S39" s="16" t="n"/>
      <c r="AF39" s="471" t="n"/>
      <c r="AG39" s="471" t="n"/>
      <c r="AH39" s="471" t="n"/>
      <c r="AI39" s="471" t="n"/>
      <c r="AJ39" s="471" t="n"/>
      <c r="AK39" s="471" t="n"/>
      <c r="AL39" s="471" t="n"/>
      <c r="AM39" s="471" t="n"/>
      <c r="AN39" s="471" t="n"/>
      <c r="AO39" s="471" t="n"/>
    </row>
    <row r="40" ht="17.25" customHeight="1" s="542">
      <c r="A40" s="15" t="n"/>
      <c r="B40" s="16" t="n"/>
      <c r="C40" s="471" t="n"/>
      <c r="D40" s="69" t="n"/>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28" t="n"/>
      <c r="B41" s="311" t="n"/>
      <c r="C41" s="16" t="n"/>
      <c r="D41" s="16" t="n"/>
      <c r="E41" s="16"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1" customHeight="1" s="542">
      <c r="A43" s="28" t="n"/>
      <c r="B43" s="311"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row>
    <row r="44" ht="17.25" customHeight="1" s="542">
      <c r="C44" s="600" t="inlineStr">
        <is>
          <t>プロトコル</t>
        </is>
      </c>
      <c r="D44" s="543" t="n"/>
      <c r="E44" s="543" t="n"/>
      <c r="F44" s="543" t="n"/>
      <c r="G44" s="544" t="n"/>
      <c r="H44" s="549" t="inlineStr">
        <is>
          <t>ALE/IDOC</t>
        </is>
      </c>
      <c r="I44" s="543" t="n"/>
      <c r="J44" s="543" t="n"/>
      <c r="K44" s="543" t="n"/>
      <c r="L44" s="544" t="n"/>
      <c r="M44" s="16" t="n"/>
      <c r="N44" s="16" t="n"/>
      <c r="O44" s="16" t="n"/>
      <c r="P44" s="16" t="n"/>
      <c r="Q44" s="16" t="n"/>
      <c r="R44" s="16" t="n"/>
      <c r="S44" s="16" t="n"/>
      <c r="T44" s="16" t="n"/>
      <c r="U44" s="16" t="n"/>
      <c r="AH44" s="471" t="n"/>
      <c r="AI44" s="471" t="n"/>
      <c r="AJ44" s="471" t="n"/>
      <c r="AK44" s="471" t="n"/>
      <c r="AL44" s="471" t="n"/>
      <c r="AM44" s="471" t="n"/>
      <c r="AN44" s="471" t="n"/>
      <c r="AO44" s="471" t="n"/>
      <c r="AP44" s="471" t="n"/>
      <c r="AQ44" s="471" t="n"/>
    </row>
    <row r="45" ht="17.25" customHeight="1" s="542">
      <c r="C45" s="350" t="inlineStr">
        <is>
          <t>No</t>
        </is>
      </c>
      <c r="D45" s="548" t="n"/>
      <c r="E45" s="402" t="inlineStr">
        <is>
          <t>マージ版No</t>
        </is>
      </c>
      <c r="K45" s="601" t="n"/>
      <c r="L45" s="348" t="inlineStr">
        <is>
          <t>送信元情報</t>
        </is>
      </c>
      <c r="M45" s="546" t="n"/>
      <c r="N45" s="546" t="n"/>
      <c r="O45" s="546" t="n"/>
      <c r="P45" s="546" t="n"/>
      <c r="Q45" s="546" t="n"/>
      <c r="R45" s="548" t="n"/>
      <c r="S45" s="348" t="n"/>
      <c r="T45" s="348" t="inlineStr">
        <is>
          <t>送信先情報</t>
        </is>
      </c>
      <c r="U45" s="546" t="n"/>
      <c r="V45" s="546" t="n"/>
      <c r="W45" s="546" t="n"/>
      <c r="X45" s="546" t="n"/>
      <c r="Y45" s="546" t="n"/>
      <c r="Z45" s="548" t="n"/>
      <c r="AA45" s="348" t="inlineStr">
        <is>
          <t>抽出条件</t>
        </is>
      </c>
      <c r="AB45" s="546" t="n"/>
      <c r="AC45" s="546" t="n"/>
      <c r="AD45" s="546" t="n"/>
      <c r="AE45" s="546" t="n"/>
      <c r="AF45" s="546" t="n"/>
      <c r="AG45" s="546" t="n"/>
      <c r="AH45" s="546" t="n"/>
      <c r="AI45" s="546" t="n"/>
      <c r="AJ45" s="546" t="n"/>
      <c r="AK45" s="548" t="n"/>
      <c r="AL45" s="348" t="inlineStr">
        <is>
          <t>備考・特記事項</t>
        </is>
      </c>
      <c r="AM45" s="546" t="n"/>
      <c r="AN45" s="546" t="n"/>
      <c r="AO45" s="546" t="n"/>
      <c r="AP45" s="546" t="n"/>
      <c r="AQ45" s="546" t="n"/>
      <c r="AR45" s="546" t="n"/>
      <c r="AS45" s="546" t="n"/>
      <c r="AT45" s="546" t="n"/>
      <c r="AU45" s="546" t="n"/>
      <c r="AV45" s="546" t="n"/>
      <c r="AW45" s="546" t="n"/>
      <c r="AX45" s="546" t="n"/>
      <c r="AY45" s="546" t="n"/>
      <c r="AZ45" s="546" t="n"/>
      <c r="BA45" s="546" t="n"/>
      <c r="BB45" s="546" t="n"/>
      <c r="BC45" s="548" t="n"/>
    </row>
    <row r="46" ht="17.25" customHeight="1" s="542">
      <c r="C46" s="602" t="n"/>
      <c r="D46" s="552" t="n"/>
      <c r="E46" s="602" t="n"/>
      <c r="F46" s="551" t="n"/>
      <c r="G46" s="551" t="n"/>
      <c r="H46" s="551" t="n"/>
      <c r="I46" s="551" t="n"/>
      <c r="J46" s="551" t="n"/>
      <c r="K46" s="552" t="n"/>
      <c r="L46" s="602" t="n"/>
      <c r="M46" s="551" t="n"/>
      <c r="N46" s="551" t="n"/>
      <c r="O46" s="551" t="n"/>
      <c r="P46" s="551" t="n"/>
      <c r="Q46" s="551" t="n"/>
      <c r="R46" s="552" t="n"/>
      <c r="S46" s="603" t="n"/>
      <c r="T46" s="602" t="n"/>
      <c r="U46" s="551" t="n"/>
      <c r="V46" s="551" t="n"/>
      <c r="W46" s="551" t="n"/>
      <c r="X46" s="551" t="n"/>
      <c r="Y46" s="551" t="n"/>
      <c r="Z46" s="552" t="n"/>
      <c r="AA46" s="602" t="n"/>
      <c r="AB46" s="551" t="n"/>
      <c r="AC46" s="551" t="n"/>
      <c r="AD46" s="551" t="n"/>
      <c r="AE46" s="551" t="n"/>
      <c r="AF46" s="551" t="n"/>
      <c r="AG46" s="551" t="n"/>
      <c r="AH46" s="551" t="n"/>
      <c r="AI46" s="551" t="n"/>
      <c r="AJ46" s="551" t="n"/>
      <c r="AK46" s="552" t="n"/>
      <c r="AL46" s="602" t="n"/>
      <c r="AM46" s="551" t="n"/>
      <c r="AN46" s="551" t="n"/>
      <c r="AO46" s="551" t="n"/>
      <c r="AP46" s="551" t="n"/>
      <c r="AQ46" s="551" t="n"/>
      <c r="AR46" s="551" t="n"/>
      <c r="AS46" s="551" t="n"/>
      <c r="AT46" s="551" t="n"/>
      <c r="AU46" s="551" t="n"/>
      <c r="AV46" s="551" t="n"/>
      <c r="AW46" s="551" t="n"/>
      <c r="AX46" s="551" t="n"/>
      <c r="AY46" s="551" t="n"/>
      <c r="AZ46" s="551" t="n"/>
      <c r="BA46" s="551" t="n"/>
      <c r="BB46" s="551" t="n"/>
      <c r="BC46" s="552" t="n"/>
    </row>
    <row r="47" ht="17.25" customHeight="1" s="542">
      <c r="C47" s="328" t="n">
        <v>1</v>
      </c>
      <c r="D47" s="544" t="n"/>
      <c r="E47" s="347" t="inlineStr">
        <is>
          <t>XXXX</t>
        </is>
      </c>
      <c r="F47" s="543" t="n"/>
      <c r="G47" s="543" t="n"/>
      <c r="H47" s="543" t="n"/>
      <c r="I47" s="543" t="n"/>
      <c r="J47" s="543" t="n"/>
      <c r="K47" s="544" t="n"/>
      <c r="L47" s="347" t="inlineStr">
        <is>
          <t>ERP(S/4)</t>
        </is>
      </c>
      <c r="M47" s="543" t="n"/>
      <c r="N47" s="543" t="n"/>
      <c r="O47" s="543" t="n"/>
      <c r="P47" s="543" t="n"/>
      <c r="Q47" s="543" t="n"/>
      <c r="R47" s="544" t="n"/>
      <c r="S47" s="347" t="inlineStr">
        <is>
          <t>⇒</t>
        </is>
      </c>
      <c r="T47" s="347" t="inlineStr">
        <is>
          <t>データ連携基盤</t>
        </is>
      </c>
      <c r="U47" s="543" t="n"/>
      <c r="V47" s="543" t="n"/>
      <c r="W47" s="543" t="n"/>
      <c r="X47" s="543" t="n"/>
      <c r="Y47" s="543" t="n"/>
      <c r="Z47" s="544" t="n"/>
      <c r="AA47" s="347" t="inlineStr">
        <is>
          <t>なし</t>
        </is>
      </c>
      <c r="AB47" s="543" t="n"/>
      <c r="AC47" s="543" t="n"/>
      <c r="AD47" s="543" t="n"/>
      <c r="AE47" s="543" t="n"/>
      <c r="AF47" s="543" t="n"/>
      <c r="AG47" s="543" t="n"/>
      <c r="AH47" s="543" t="n"/>
      <c r="AI47" s="543" t="n"/>
      <c r="AJ47" s="543" t="n"/>
      <c r="AK47" s="544" t="n"/>
      <c r="AL47" s="286" t="n"/>
      <c r="AM47" s="543" t="n"/>
      <c r="AN47" s="543" t="n"/>
      <c r="AO47" s="543" t="n"/>
      <c r="AP47" s="543" t="n"/>
      <c r="AQ47" s="543" t="n"/>
      <c r="AR47" s="543" t="n"/>
      <c r="AS47" s="543" t="n"/>
      <c r="AT47" s="543" t="n"/>
      <c r="AU47" s="543" t="n"/>
      <c r="AV47" s="543" t="n"/>
      <c r="AW47" s="543" t="n"/>
      <c r="AX47" s="543" t="n"/>
      <c r="AY47" s="543" t="n"/>
      <c r="AZ47" s="543" t="n"/>
      <c r="BA47" s="543" t="n"/>
      <c r="BB47" s="543" t="n"/>
      <c r="BC47" s="544" t="n"/>
    </row>
    <row r="48" ht="17.25" customHeight="1" s="542">
      <c r="C48" s="328" t="n"/>
      <c r="D48" s="544" t="n"/>
      <c r="E48" s="347" t="n"/>
      <c r="F48" s="543" t="n"/>
      <c r="G48" s="543" t="n"/>
      <c r="H48" s="543" t="n"/>
      <c r="I48" s="543" t="n"/>
      <c r="J48" s="543" t="n"/>
      <c r="K48" s="544" t="n"/>
      <c r="L48" s="347" t="n"/>
      <c r="M48" s="543" t="n"/>
      <c r="N48" s="543" t="n"/>
      <c r="O48" s="543" t="n"/>
      <c r="P48" s="543" t="n"/>
      <c r="Q48" s="543" t="n"/>
      <c r="R48" s="544" t="n"/>
      <c r="S48" s="347" t="n"/>
      <c r="T48" s="347" t="n"/>
      <c r="U48" s="543" t="n"/>
      <c r="V48" s="543" t="n"/>
      <c r="W48" s="543" t="n"/>
      <c r="X48" s="543" t="n"/>
      <c r="Y48" s="543" t="n"/>
      <c r="Z48" s="544" t="n"/>
      <c r="AA48" s="347" t="n"/>
      <c r="AB48" s="543" t="n"/>
      <c r="AC48" s="543" t="n"/>
      <c r="AD48" s="543" t="n"/>
      <c r="AE48" s="543" t="n"/>
      <c r="AF48" s="543" t="n"/>
      <c r="AG48" s="543" t="n"/>
      <c r="AH48" s="543" t="n"/>
      <c r="AI48" s="543" t="n"/>
      <c r="AJ48" s="543" t="n"/>
      <c r="AK48" s="544" t="n"/>
      <c r="AL48" s="286" t="n"/>
      <c r="AM48" s="543" t="n"/>
      <c r="AN48" s="543" t="n"/>
      <c r="AO48" s="543" t="n"/>
      <c r="AP48" s="543" t="n"/>
      <c r="AQ48" s="543" t="n"/>
      <c r="AR48" s="543" t="n"/>
      <c r="AS48" s="543" t="n"/>
      <c r="AT48" s="543" t="n"/>
      <c r="AU48" s="543" t="n"/>
      <c r="AV48" s="543" t="n"/>
      <c r="AW48" s="543" t="n"/>
      <c r="AX48" s="543" t="n"/>
      <c r="AY48" s="543" t="n"/>
      <c r="AZ48" s="543" t="n"/>
      <c r="BA48" s="543" t="n"/>
      <c r="BB48" s="543" t="n"/>
      <c r="BC48" s="544" t="n"/>
    </row>
    <row r="49" ht="17.25" customHeight="1" s="542">
      <c r="B49" s="311" t="n"/>
      <c r="C49" s="311" t="n"/>
      <c r="D49" s="16" t="n"/>
      <c r="E49" s="16" t="n"/>
      <c r="F49" s="16" t="n"/>
      <c r="G49" s="16" t="n"/>
      <c r="H49" s="16" t="n"/>
      <c r="I49" s="16" t="n"/>
      <c r="J49" s="16" t="n"/>
      <c r="K49" s="16" t="n"/>
      <c r="L49" s="16" t="n"/>
      <c r="M49" s="16" t="n"/>
      <c r="N49" s="16" t="n"/>
      <c r="O49" s="16" t="n"/>
      <c r="P49" s="16" t="n"/>
      <c r="Q49" s="16" t="n"/>
      <c r="R49" s="16" t="n"/>
      <c r="S49" s="16" t="n"/>
      <c r="T49" s="16" t="n"/>
      <c r="AG49" s="471" t="n"/>
      <c r="AH49" s="471" t="n"/>
      <c r="AI49" s="471" t="n"/>
      <c r="AJ49" s="471" t="n"/>
      <c r="AK49" s="471" t="n"/>
      <c r="AL49" s="471" t="n"/>
      <c r="AM49" s="471" t="n"/>
      <c r="AN49" s="471" t="n"/>
      <c r="AO49" s="471" t="n"/>
      <c r="AP49" s="471" t="n"/>
    </row>
    <row r="50" ht="17.1" customHeight="1" s="542">
      <c r="B50" s="311" t="inlineStr">
        <is>
          <t>②</t>
        </is>
      </c>
      <c r="C50" s="1" t="inlineStr">
        <is>
          <t>連携先</t>
        </is>
      </c>
      <c r="E50" s="16" t="n"/>
      <c r="F50" s="16" t="n"/>
      <c r="G50" s="16" t="n"/>
      <c r="H50" s="16" t="n"/>
      <c r="I50" s="16" t="n"/>
      <c r="J50" s="16" t="n"/>
      <c r="K50" s="16" t="n"/>
      <c r="L50" s="16" t="n"/>
      <c r="M50" s="16" t="n"/>
      <c r="N50" s="16" t="n"/>
      <c r="O50" s="16" t="n"/>
      <c r="P50" s="16" t="n"/>
      <c r="Q50" s="16" t="n"/>
      <c r="R50" s="16" t="n"/>
      <c r="S50" s="16" t="n"/>
      <c r="T50" s="16" t="n"/>
      <c r="AG50" s="471" t="n"/>
      <c r="AH50" s="471" t="n"/>
      <c r="AI50" s="471" t="n"/>
      <c r="AJ50" s="471" t="n"/>
      <c r="AK50" s="471" t="n"/>
      <c r="AL50" s="471" t="n"/>
      <c r="AM50" s="471" t="n"/>
    </row>
    <row r="51" ht="17.25" customHeight="1" s="542">
      <c r="B51" s="16" t="n"/>
      <c r="C51" s="332" t="inlineStr">
        <is>
          <t>プロトコル</t>
        </is>
      </c>
      <c r="D51" s="543" t="n"/>
      <c r="E51" s="543" t="n"/>
      <c r="F51" s="543" t="n"/>
      <c r="G51" s="574" t="n"/>
      <c r="H51" s="432" t="inlineStr">
        <is>
          <t>ODBC</t>
        </is>
      </c>
      <c r="I51" s="543" t="n"/>
      <c r="J51" s="543" t="n"/>
      <c r="K51" s="543" t="n"/>
      <c r="L51" s="574"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c r="AI51" s="16" t="n"/>
      <c r="AJ51" s="16" t="n"/>
      <c r="AK51" s="16" t="n"/>
      <c r="AL51" s="16" t="n"/>
      <c r="AM51" s="16" t="n"/>
      <c r="AN51" s="16" t="n"/>
      <c r="AO51" s="16" t="n"/>
      <c r="AP51" s="16" t="n"/>
      <c r="AQ51" s="16" t="n"/>
      <c r="AR51" s="16" t="n"/>
      <c r="AS51" s="16" t="n"/>
      <c r="AT51" s="16" t="n"/>
      <c r="AU51" s="16" t="n"/>
      <c r="AV51" s="16" t="n"/>
      <c r="AW51" s="16" t="n"/>
      <c r="AX51" s="16" t="n"/>
      <c r="AY51" s="16" t="n"/>
      <c r="AZ51" s="16" t="n"/>
      <c r="BA51" s="16" t="n"/>
      <c r="BB51" s="16" t="n"/>
      <c r="BC51" s="16" t="n"/>
      <c r="BD51" s="16" t="n"/>
      <c r="BE51" s="16" t="n"/>
      <c r="BF51" s="16" t="n"/>
      <c r="BG51" s="16" t="n"/>
      <c r="BH51" s="16" t="n"/>
      <c r="BI51" s="16" t="n"/>
      <c r="BJ51" s="16" t="n"/>
      <c r="BK51" s="16" t="n"/>
      <c r="BL51" s="16" t="n"/>
      <c r="BM51" s="16" t="n"/>
      <c r="BN51" s="16" t="n"/>
      <c r="BO51" s="16" t="n"/>
      <c r="BP51" s="16" t="n"/>
      <c r="BQ51" s="16" t="n"/>
      <c r="BR51" s="16" t="n"/>
      <c r="BS51" s="16" t="n"/>
      <c r="BT51" s="16" t="n"/>
      <c r="BU51" s="16" t="n"/>
      <c r="BV51" s="16" t="n"/>
      <c r="BW51" s="16" t="n"/>
      <c r="BX51" s="16" t="n"/>
      <c r="BY51" s="16" t="n"/>
      <c r="BZ51" s="16" t="n"/>
      <c r="CA51" s="16" t="n"/>
      <c r="CB51" s="16" t="n"/>
      <c r="CC51" s="16" t="n"/>
      <c r="CD51" s="16" t="n"/>
      <c r="CE51" s="16" t="n"/>
    </row>
    <row r="52" ht="17.25" customHeight="1" s="542">
      <c r="C52" s="350" t="inlineStr">
        <is>
          <t>No</t>
        </is>
      </c>
      <c r="D52" s="548" t="n"/>
      <c r="E52" s="402" t="inlineStr">
        <is>
          <t>マージ版No</t>
        </is>
      </c>
      <c r="K52" s="601" t="n"/>
      <c r="L52" s="402" t="inlineStr">
        <is>
          <t>送信元情報</t>
        </is>
      </c>
      <c r="R52" s="601" t="n"/>
      <c r="S52" s="348" t="n"/>
      <c r="T52" s="348" t="inlineStr">
        <is>
          <t>送信先情報</t>
        </is>
      </c>
      <c r="U52" s="546" t="n"/>
      <c r="V52" s="546" t="n"/>
      <c r="W52" s="546" t="n"/>
      <c r="X52" s="546" t="n"/>
      <c r="Y52" s="546" t="n"/>
      <c r="Z52" s="548" t="n"/>
      <c r="AA52" s="348" t="inlineStr">
        <is>
          <t>抽出条件</t>
        </is>
      </c>
      <c r="AB52" s="546" t="n"/>
      <c r="AC52" s="546" t="n"/>
      <c r="AD52" s="546" t="n"/>
      <c r="AE52" s="546" t="n"/>
      <c r="AF52" s="546" t="n"/>
      <c r="AG52" s="546" t="n"/>
      <c r="AH52" s="546" t="n"/>
      <c r="AI52" s="546" t="n"/>
      <c r="AJ52" s="546" t="n"/>
      <c r="AK52" s="548" t="n"/>
      <c r="AL52" s="412" t="inlineStr">
        <is>
          <t>DSN</t>
        </is>
      </c>
      <c r="AM52" s="546" t="n"/>
      <c r="AN52" s="546" t="n"/>
      <c r="AO52" s="546" t="n"/>
      <c r="AP52" s="546" t="n"/>
      <c r="AQ52" s="546" t="n"/>
      <c r="AR52" s="548" t="n"/>
      <c r="AS52" s="412" t="inlineStr">
        <is>
          <t>データベース名</t>
        </is>
      </c>
      <c r="AT52" s="546" t="n"/>
      <c r="AU52" s="546" t="n"/>
      <c r="AV52" s="546" t="n"/>
      <c r="AW52" s="546" t="n"/>
      <c r="AX52" s="546" t="n"/>
      <c r="AY52" s="548" t="n"/>
      <c r="AZ52" s="412" t="inlineStr">
        <is>
          <t>データベース別名</t>
        </is>
      </c>
      <c r="BA52" s="546" t="n"/>
      <c r="BB52" s="546" t="n"/>
      <c r="BC52" s="546" t="n"/>
      <c r="BD52" s="546" t="n"/>
      <c r="BE52" s="546" t="n"/>
      <c r="BF52" s="548" t="n"/>
      <c r="BG52" s="412" t="inlineStr">
        <is>
          <t>スキーマ名</t>
        </is>
      </c>
      <c r="BH52" s="546" t="n"/>
      <c r="BI52" s="546" t="n"/>
      <c r="BJ52" s="546" t="n"/>
      <c r="BK52" s="546" t="n"/>
      <c r="BL52" s="546" t="n"/>
      <c r="BM52" s="548" t="n"/>
      <c r="BN52" s="348" t="inlineStr">
        <is>
          <t>備考・特記事項</t>
        </is>
      </c>
      <c r="BO52" s="546" t="n"/>
      <c r="BP52" s="546" t="n"/>
      <c r="BQ52" s="546" t="n"/>
      <c r="BR52" s="546" t="n"/>
      <c r="BS52" s="546" t="n"/>
      <c r="BT52" s="546" t="n"/>
      <c r="BU52" s="546" t="n"/>
      <c r="BV52" s="546" t="n"/>
      <c r="BW52" s="546" t="n"/>
      <c r="BX52" s="546" t="n"/>
      <c r="BY52" s="546" t="n"/>
      <c r="BZ52" s="546" t="n"/>
      <c r="CA52" s="546" t="n"/>
      <c r="CB52" s="546" t="n"/>
      <c r="CC52" s="546" t="n"/>
      <c r="CD52" s="546" t="n"/>
      <c r="CE52" s="548" t="n"/>
    </row>
    <row r="53" ht="17.25" customHeight="1" s="542">
      <c r="C53" s="602" t="n"/>
      <c r="D53" s="552" t="n"/>
      <c r="E53" s="602" t="n"/>
      <c r="F53" s="551" t="n"/>
      <c r="G53" s="551" t="n"/>
      <c r="H53" s="551" t="n"/>
      <c r="I53" s="551" t="n"/>
      <c r="J53" s="551" t="n"/>
      <c r="K53" s="552" t="n"/>
      <c r="L53" s="602" t="n"/>
      <c r="M53" s="551" t="n"/>
      <c r="N53" s="551" t="n"/>
      <c r="O53" s="551" t="n"/>
      <c r="P53" s="551" t="n"/>
      <c r="Q53" s="551" t="n"/>
      <c r="R53" s="552" t="n"/>
      <c r="S53" s="603" t="n"/>
      <c r="T53" s="602" t="n"/>
      <c r="U53" s="551" t="n"/>
      <c r="V53" s="551" t="n"/>
      <c r="W53" s="551" t="n"/>
      <c r="X53" s="551" t="n"/>
      <c r="Y53" s="551" t="n"/>
      <c r="Z53" s="552" t="n"/>
      <c r="AA53" s="602" t="n"/>
      <c r="AB53" s="551" t="n"/>
      <c r="AC53" s="551" t="n"/>
      <c r="AD53" s="551" t="n"/>
      <c r="AE53" s="551" t="n"/>
      <c r="AF53" s="551" t="n"/>
      <c r="AG53" s="551" t="n"/>
      <c r="AH53" s="551" t="n"/>
      <c r="AI53" s="551" t="n"/>
      <c r="AJ53" s="551" t="n"/>
      <c r="AK53" s="552" t="n"/>
      <c r="AL53" s="602" t="n"/>
      <c r="AM53" s="551" t="n"/>
      <c r="AN53" s="551" t="n"/>
      <c r="AO53" s="551" t="n"/>
      <c r="AP53" s="551" t="n"/>
      <c r="AQ53" s="551" t="n"/>
      <c r="AR53" s="552" t="n"/>
      <c r="AS53" s="602" t="n"/>
      <c r="AT53" s="551" t="n"/>
      <c r="AU53" s="551" t="n"/>
      <c r="AV53" s="551" t="n"/>
      <c r="AW53" s="551" t="n"/>
      <c r="AX53" s="551" t="n"/>
      <c r="AY53" s="552" t="n"/>
      <c r="AZ53" s="602" t="n"/>
      <c r="BA53" s="551" t="n"/>
      <c r="BB53" s="551" t="n"/>
      <c r="BC53" s="551" t="n"/>
      <c r="BD53" s="551" t="n"/>
      <c r="BE53" s="551" t="n"/>
      <c r="BF53" s="552" t="n"/>
      <c r="BG53" s="602" t="n"/>
      <c r="BH53" s="551" t="n"/>
      <c r="BI53" s="551" t="n"/>
      <c r="BJ53" s="551" t="n"/>
      <c r="BK53" s="551" t="n"/>
      <c r="BL53" s="551" t="n"/>
      <c r="BM53" s="552" t="n"/>
      <c r="BN53" s="602" t="n"/>
      <c r="BO53" s="551" t="n"/>
      <c r="BP53" s="551" t="n"/>
      <c r="BQ53" s="551" t="n"/>
      <c r="BR53" s="551" t="n"/>
      <c r="BS53" s="551" t="n"/>
      <c r="BT53" s="551" t="n"/>
      <c r="BU53" s="551" t="n"/>
      <c r="BV53" s="551" t="n"/>
      <c r="BW53" s="551" t="n"/>
      <c r="BX53" s="551" t="n"/>
      <c r="BY53" s="551" t="n"/>
      <c r="BZ53" s="551" t="n"/>
      <c r="CA53" s="551" t="n"/>
      <c r="CB53" s="551" t="n"/>
      <c r="CC53" s="551" t="n"/>
      <c r="CD53" s="551" t="n"/>
      <c r="CE53" s="552" t="n"/>
    </row>
    <row r="54" ht="17.25" customHeight="1" s="542">
      <c r="C54" s="549" t="n">
        <v>1</v>
      </c>
      <c r="D54" s="548" t="n"/>
      <c r="E54" s="347" t="inlineStr">
        <is>
          <t>XXXX</t>
        </is>
      </c>
      <c r="F54" s="546" t="n"/>
      <c r="G54" s="546" t="n"/>
      <c r="H54" s="546" t="n"/>
      <c r="I54" s="546" t="n"/>
      <c r="J54" s="546" t="n"/>
      <c r="K54" s="548" t="n"/>
      <c r="L54" s="414" t="inlineStr">
        <is>
          <t>データ連携基盤</t>
        </is>
      </c>
      <c r="M54" s="546" t="n"/>
      <c r="N54" s="546" t="n"/>
      <c r="O54" s="546" t="n"/>
      <c r="P54" s="546" t="n"/>
      <c r="Q54" s="546" t="n"/>
      <c r="R54" s="548" t="n"/>
      <c r="S54" s="284" t="inlineStr">
        <is>
          <t>⇒</t>
        </is>
      </c>
      <c r="T54" s="284" t="inlineStr">
        <is>
          <t>農機国内DWH</t>
        </is>
      </c>
      <c r="U54" s="546" t="n"/>
      <c r="V54" s="546" t="n"/>
      <c r="W54" s="546" t="n"/>
      <c r="X54" s="546" t="n"/>
      <c r="Y54" s="546" t="n"/>
      <c r="Z54" s="548" t="n"/>
      <c r="AA54" s="347" t="inlineStr">
        <is>
          <t>なし</t>
        </is>
      </c>
      <c r="AB54" s="546" t="n"/>
      <c r="AC54" s="546" t="n"/>
      <c r="AD54" s="546" t="n"/>
      <c r="AE54" s="546" t="n"/>
      <c r="AF54" s="546" t="n"/>
      <c r="AG54" s="546" t="n"/>
      <c r="AH54" s="546" t="n"/>
      <c r="AI54" s="546" t="n"/>
      <c r="AJ54" s="546" t="n"/>
      <c r="AK54" s="548" t="n"/>
      <c r="AL54" s="615" t="inlineStr">
        <is>
          <t>本番：APROS</t>
        </is>
      </c>
      <c r="AM54" s="575" t="n"/>
      <c r="AN54" s="575" t="n"/>
      <c r="AO54" s="575" t="n"/>
      <c r="AP54" s="575" t="n"/>
      <c r="AQ54" s="575" t="n"/>
      <c r="AR54" s="576" t="n"/>
      <c r="AS54" s="615" t="n"/>
      <c r="AT54" s="575" t="n"/>
      <c r="AU54" s="575" t="n"/>
      <c r="AV54" s="575" t="n"/>
      <c r="AW54" s="575" t="n"/>
      <c r="AX54" s="575" t="n"/>
      <c r="AY54" s="576" t="n"/>
      <c r="AZ54" s="615" t="n"/>
      <c r="BA54" s="575" t="n"/>
      <c r="BB54" s="575" t="n"/>
      <c r="BC54" s="575" t="n"/>
      <c r="BD54" s="575" t="n"/>
      <c r="BE54" s="575" t="n"/>
      <c r="BF54" s="576" t="n"/>
      <c r="BG54" s="615" t="n"/>
      <c r="BH54" s="575" t="n"/>
      <c r="BI54" s="575" t="n"/>
      <c r="BJ54" s="575" t="n"/>
      <c r="BK54" s="575" t="n"/>
      <c r="BL54" s="575" t="n"/>
      <c r="BM54" s="576" t="n"/>
      <c r="BN54" s="616" t="inlineStr">
        <is>
          <t>農機国内DWH経由で下記システムにデータを連携する。
・K-SCM（生販計画）
・K-SCM（管理経理）</t>
        </is>
      </c>
      <c r="BO54" s="546" t="n"/>
      <c r="BP54" s="546" t="n"/>
      <c r="BQ54" s="546" t="n"/>
      <c r="BR54" s="546" t="n"/>
      <c r="BS54" s="546" t="n"/>
      <c r="BT54" s="546" t="n"/>
      <c r="BU54" s="546" t="n"/>
      <c r="BV54" s="546" t="n"/>
      <c r="BW54" s="546" t="n"/>
      <c r="BX54" s="546" t="n"/>
      <c r="BY54" s="546" t="n"/>
      <c r="BZ54" s="546" t="n"/>
      <c r="CA54" s="546" t="n"/>
      <c r="CB54" s="546" t="n"/>
      <c r="CC54" s="546" t="n"/>
      <c r="CD54" s="546" t="n"/>
      <c r="CE54" s="548" t="n"/>
    </row>
    <row r="55" ht="17.25" customHeight="1" s="542">
      <c r="C55" s="604" t="n"/>
      <c r="D55" s="601" t="n"/>
      <c r="E55" s="604" t="n"/>
      <c r="K55" s="601" t="n"/>
      <c r="L55" s="604" t="n"/>
      <c r="R55" s="601" t="n"/>
      <c r="S55" s="564" t="n"/>
      <c r="T55" s="604" t="n"/>
      <c r="Z55" s="601" t="n"/>
      <c r="AA55" s="604" t="n"/>
      <c r="AK55" s="601" t="n"/>
      <c r="AL55" s="617" t="inlineStr">
        <is>
          <t>統合：APROSPRE</t>
        </is>
      </c>
      <c r="AM55" s="580" t="n"/>
      <c r="AN55" s="580" t="n"/>
      <c r="AO55" s="580" t="n"/>
      <c r="AP55" s="580" t="n"/>
      <c r="AQ55" s="580" t="n"/>
      <c r="AR55" s="581" t="n"/>
      <c r="AS55" s="617" t="n"/>
      <c r="AT55" s="580" t="n"/>
      <c r="AU55" s="580" t="n"/>
      <c r="AV55" s="580" t="n"/>
      <c r="AW55" s="580" t="n"/>
      <c r="AX55" s="580" t="n"/>
      <c r="AY55" s="581" t="n"/>
      <c r="AZ55" s="617" t="n"/>
      <c r="BA55" s="580" t="n"/>
      <c r="BB55" s="580" t="n"/>
      <c r="BC55" s="580" t="n"/>
      <c r="BD55" s="580" t="n"/>
      <c r="BE55" s="580" t="n"/>
      <c r="BF55" s="581" t="n"/>
      <c r="BG55" s="617" t="n"/>
      <c r="BH55" s="580" t="n"/>
      <c r="BI55" s="580" t="n"/>
      <c r="BJ55" s="580" t="n"/>
      <c r="BK55" s="580" t="n"/>
      <c r="BL55" s="580" t="n"/>
      <c r="BM55" s="581" t="n"/>
      <c r="BN55" s="604" t="n"/>
      <c r="CE55" s="601" t="n"/>
    </row>
    <row r="56" ht="17.25" customHeight="1" s="542">
      <c r="C56" s="604" t="n"/>
      <c r="D56" s="601" t="n"/>
      <c r="E56" s="604" t="n"/>
      <c r="K56" s="601" t="n"/>
      <c r="L56" s="604" t="n"/>
      <c r="R56" s="601" t="n"/>
      <c r="S56" s="564" t="n"/>
      <c r="T56" s="604" t="n"/>
      <c r="Z56" s="601" t="n"/>
      <c r="AA56" s="604" t="n"/>
      <c r="AK56" s="601" t="n"/>
      <c r="AL56" s="617" t="inlineStr">
        <is>
          <t>結合：APROSSE</t>
        </is>
      </c>
      <c r="AM56" s="580" t="n"/>
      <c r="AN56" s="580" t="n"/>
      <c r="AO56" s="580" t="n"/>
      <c r="AP56" s="580" t="n"/>
      <c r="AQ56" s="580" t="n"/>
      <c r="AR56" s="581" t="n"/>
      <c r="AS56" s="617" t="n"/>
      <c r="AT56" s="580" t="n"/>
      <c r="AU56" s="580" t="n"/>
      <c r="AV56" s="580" t="n"/>
      <c r="AW56" s="580" t="n"/>
      <c r="AX56" s="580" t="n"/>
      <c r="AY56" s="581" t="n"/>
      <c r="AZ56" s="617" t="n"/>
      <c r="BA56" s="580" t="n"/>
      <c r="BB56" s="580" t="n"/>
      <c r="BC56" s="580" t="n"/>
      <c r="BD56" s="580" t="n"/>
      <c r="BE56" s="580" t="n"/>
      <c r="BF56" s="581" t="n"/>
      <c r="BG56" s="617" t="n"/>
      <c r="BH56" s="580" t="n"/>
      <c r="BI56" s="580" t="n"/>
      <c r="BJ56" s="580" t="n"/>
      <c r="BK56" s="580" t="n"/>
      <c r="BL56" s="580" t="n"/>
      <c r="BM56" s="581" t="n"/>
      <c r="BN56" s="604" t="n"/>
      <c r="CE56" s="601" t="n"/>
    </row>
    <row r="57" ht="17.25" customHeight="1" s="542">
      <c r="C57" s="602" t="n"/>
      <c r="D57" s="552" t="n"/>
      <c r="E57" s="602" t="n"/>
      <c r="F57" s="551" t="n"/>
      <c r="G57" s="551" t="n"/>
      <c r="H57" s="551" t="n"/>
      <c r="I57" s="551" t="n"/>
      <c r="J57" s="551" t="n"/>
      <c r="K57" s="552" t="n"/>
      <c r="L57" s="602" t="n"/>
      <c r="M57" s="551" t="n"/>
      <c r="N57" s="551" t="n"/>
      <c r="O57" s="551" t="n"/>
      <c r="P57" s="551" t="n"/>
      <c r="Q57" s="551" t="n"/>
      <c r="R57" s="552" t="n"/>
      <c r="S57" s="603" t="n"/>
      <c r="T57" s="602" t="n"/>
      <c r="U57" s="551" t="n"/>
      <c r="V57" s="551" t="n"/>
      <c r="W57" s="551" t="n"/>
      <c r="X57" s="551" t="n"/>
      <c r="Y57" s="551" t="n"/>
      <c r="Z57" s="552" t="n"/>
      <c r="AA57" s="602" t="n"/>
      <c r="AB57" s="551" t="n"/>
      <c r="AC57" s="551" t="n"/>
      <c r="AD57" s="551" t="n"/>
      <c r="AE57" s="551" t="n"/>
      <c r="AF57" s="551" t="n"/>
      <c r="AG57" s="551" t="n"/>
      <c r="AH57" s="551" t="n"/>
      <c r="AI57" s="551" t="n"/>
      <c r="AJ57" s="551" t="n"/>
      <c r="AK57" s="552" t="n"/>
      <c r="AL57" s="618" t="inlineStr">
        <is>
          <t>試験：DWHSE</t>
        </is>
      </c>
      <c r="AM57" s="578" t="n"/>
      <c r="AN57" s="578" t="n"/>
      <c r="AO57" s="578" t="n"/>
      <c r="AP57" s="578" t="n"/>
      <c r="AQ57" s="578" t="n"/>
      <c r="AR57" s="579" t="n"/>
      <c r="AS57" s="618" t="inlineStr">
        <is>
          <t>EROUTE</t>
        </is>
      </c>
      <c r="AT57" s="578" t="n"/>
      <c r="AU57" s="578" t="n"/>
      <c r="AV57" s="578" t="n"/>
      <c r="AW57" s="578" t="n"/>
      <c r="AX57" s="578" t="n"/>
      <c r="AY57" s="579" t="n"/>
      <c r="AZ57" s="618" t="inlineStr">
        <is>
          <t>DWHSE</t>
        </is>
      </c>
      <c r="BA57" s="578" t="n"/>
      <c r="BB57" s="578" t="n"/>
      <c r="BC57" s="578" t="n"/>
      <c r="BD57" s="578" t="n"/>
      <c r="BE57" s="578" t="n"/>
      <c r="BF57" s="579" t="n"/>
      <c r="BG57" s="618" t="inlineStr">
        <is>
          <t>DWHSE</t>
        </is>
      </c>
      <c r="BH57" s="578" t="n"/>
      <c r="BI57" s="578" t="n"/>
      <c r="BJ57" s="578" t="n"/>
      <c r="BK57" s="578" t="n"/>
      <c r="BL57" s="578" t="n"/>
      <c r="BM57" s="579" t="n"/>
      <c r="BN57" s="602" t="n"/>
      <c r="BO57" s="551" t="n"/>
      <c r="BP57" s="551" t="n"/>
      <c r="BQ57" s="551" t="n"/>
      <c r="BR57" s="551" t="n"/>
      <c r="BS57" s="551" t="n"/>
      <c r="BT57" s="551" t="n"/>
      <c r="BU57" s="551" t="n"/>
      <c r="BV57" s="551" t="n"/>
      <c r="BW57" s="551" t="n"/>
      <c r="BX57" s="551" t="n"/>
      <c r="BY57" s="551" t="n"/>
      <c r="BZ57" s="551" t="n"/>
      <c r="CA57" s="551" t="n"/>
      <c r="CB57" s="551" t="n"/>
      <c r="CC57" s="551" t="n"/>
      <c r="CD57" s="551" t="n"/>
      <c r="CE57" s="552" t="n"/>
    </row>
    <row r="58" ht="17.25" customHeight="1" s="542">
      <c r="A58" s="28" t="n"/>
      <c r="B58" s="311" t="n"/>
      <c r="C58" s="16" t="n"/>
      <c r="D58" s="16" t="n"/>
      <c r="E58" s="16" t="n"/>
      <c r="F58" s="16" t="n"/>
      <c r="G58" s="16" t="n"/>
      <c r="H58" s="16" t="n"/>
      <c r="I58" s="16" t="n"/>
      <c r="J58" s="16" t="n"/>
      <c r="K58" s="16" t="n"/>
      <c r="L58" s="16" t="n"/>
      <c r="M58" s="16" t="n"/>
      <c r="N58" s="16" t="n"/>
      <c r="O58" s="16" t="n"/>
      <c r="P58" s="16" t="n"/>
      <c r="Q58" s="16" t="n"/>
      <c r="R58" s="16" t="n"/>
      <c r="S58" s="16" t="n"/>
      <c r="AF58" s="471" t="n"/>
      <c r="AG58" s="471" t="n"/>
      <c r="AH58" s="471" t="n"/>
      <c r="AI58" s="471" t="n"/>
      <c r="AJ58" s="471" t="n"/>
      <c r="AK58" s="471" t="n"/>
      <c r="AL58" s="471" t="n"/>
    </row>
    <row r="59" ht="17.25" customHeight="1" s="542">
      <c r="A59" s="24" t="n">
        <v>4</v>
      </c>
      <c r="B59" s="63" t="inlineStr">
        <is>
          <t>システムフロー</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c r="C60" s="1" t="inlineStr">
        <is>
          <t>ETL処理は、ERP(S/4)から着信したデータを農機国内DWHのIF用ワークTBに全件置換でLOADする。</t>
        </is>
      </c>
    </row>
    <row r="61">
      <c r="C61" s="1" t="inlineStr">
        <is>
          <t>LOAD処理の成功後、メインターゲットとなるテーブルにマージする。（シート[IFレイアウト] のKey列でキーマッチを行い、UPDATEまたはINSERTを実行する）</t>
        </is>
      </c>
    </row>
    <row r="63">
      <c r="C63" s="428" t="inlineStr">
        <is>
          <t>ERP(S/4)</t>
        </is>
      </c>
      <c r="D63" s="429" t="n"/>
      <c r="E63" s="429" t="n"/>
      <c r="F63" s="429" t="n"/>
      <c r="G63" s="429" t="n"/>
      <c r="H63" s="429" t="n"/>
      <c r="I63" s="429" t="n"/>
      <c r="J63" s="430" t="n"/>
      <c r="L63" s="183" t="n"/>
      <c r="O63" s="188" t="inlineStr">
        <is>
          <t>データ連携基盤</t>
        </is>
      </c>
      <c r="P63" s="429" t="n"/>
      <c r="Q63" s="429" t="n"/>
      <c r="R63" s="429" t="n"/>
      <c r="S63" s="429" t="n"/>
      <c r="T63" s="429" t="n"/>
      <c r="U63" s="429" t="n"/>
      <c r="V63" s="429" t="n"/>
      <c r="W63" s="429" t="n"/>
      <c r="X63" s="429" t="n"/>
      <c r="Y63" s="429" t="n"/>
      <c r="Z63" s="190" t="n"/>
      <c r="AB63" s="184" t="n"/>
      <c r="AE63" s="493" t="inlineStr">
        <is>
          <t>農機国内DWH</t>
        </is>
      </c>
      <c r="AF63" s="429" t="n"/>
      <c r="AG63" s="429" t="n"/>
      <c r="AH63" s="429" t="n"/>
      <c r="AI63" s="429" t="n"/>
      <c r="AJ63" s="429" t="n"/>
      <c r="AK63" s="429" t="n"/>
      <c r="AL63" s="429" t="n"/>
      <c r="AM63" s="429" t="n"/>
      <c r="AN63" s="429" t="n"/>
      <c r="AO63" s="429" t="n"/>
      <c r="AP63" s="189" t="n"/>
      <c r="AQ63" s="468" t="n"/>
      <c r="AR63" s="429" t="n"/>
      <c r="AS63" s="429" t="n"/>
      <c r="AT63" s="429" t="n"/>
      <c r="AU63" s="429" t="n"/>
      <c r="AV63" s="429" t="n"/>
      <c r="AW63" s="429" t="n"/>
      <c r="AX63" s="429" t="n"/>
      <c r="AY63" s="429" t="n"/>
      <c r="AZ63" s="429" t="n"/>
      <c r="BA63" s="429" t="n"/>
      <c r="BB63" s="190" t="n"/>
      <c r="BG63" s="188" t="inlineStr">
        <is>
          <t>K-SCM（生販計画）</t>
        </is>
      </c>
      <c r="BH63" s="429" t="n"/>
      <c r="BI63" s="429" t="n"/>
      <c r="BJ63" s="429" t="n"/>
      <c r="BK63" s="429" t="n"/>
      <c r="BL63" s="429" t="n"/>
      <c r="BM63" s="429" t="n"/>
      <c r="BN63" s="429" t="n"/>
      <c r="BO63" s="429" t="n"/>
      <c r="BP63" s="429" t="n"/>
      <c r="BQ63" s="429" t="n"/>
      <c r="BR63" s="190" t="n"/>
    </row>
    <row r="64">
      <c r="C64" s="168" t="n"/>
      <c r="J64" s="169" t="n"/>
      <c r="L64" s="183" t="n"/>
      <c r="O64" s="168" t="n"/>
      <c r="Z64" s="169" t="n"/>
      <c r="AB64" s="184" t="n"/>
      <c r="AE64" s="168" t="n"/>
      <c r="BB64" s="169" t="n"/>
      <c r="BG64" s="168" t="n"/>
      <c r="BR64" s="169" t="n"/>
    </row>
    <row r="65">
      <c r="C65" s="168" t="n"/>
      <c r="J65" s="169" t="n"/>
      <c r="O65" s="168" t="n"/>
      <c r="Z65" s="169" t="n"/>
      <c r="AE65" s="168" t="n"/>
      <c r="BB65" s="169" t="n"/>
      <c r="BD65" s="1" t="inlineStr">
        <is>
          <t>《SQL:SELECT》</t>
        </is>
      </c>
      <c r="BG65" s="168" t="n"/>
      <c r="BR65" s="169" t="n"/>
    </row>
    <row r="66">
      <c r="C66" s="168" t="n"/>
      <c r="J66" s="169" t="n"/>
      <c r="O66" s="168" t="n"/>
      <c r="Z66" s="169" t="n"/>
      <c r="AE66" s="168" t="n"/>
      <c r="BB66" s="169" t="n"/>
      <c r="BG66" s="168" t="n"/>
      <c r="BR66" s="169" t="n"/>
    </row>
    <row r="67">
      <c r="C67" s="168" t="n"/>
      <c r="J67" s="169" t="n"/>
      <c r="O67" s="168" t="n"/>
      <c r="Z67" s="169" t="n"/>
      <c r="AE67" s="168" t="n"/>
      <c r="BB67" s="169" t="n"/>
      <c r="BG67" s="168" t="n"/>
      <c r="BR67" s="169" t="n"/>
    </row>
    <row r="68">
      <c r="C68" s="168" t="n"/>
      <c r="J68" s="169" t="n"/>
      <c r="L68" s="183" t="inlineStr">
        <is>
          <t>《ALE/IDOC》</t>
        </is>
      </c>
      <c r="O68" s="168" t="n"/>
      <c r="Z68" s="169" t="n"/>
      <c r="AB68" s="184" t="inlineStr">
        <is>
          <t>《SQL:TRUNCATE-LOAD》</t>
        </is>
      </c>
      <c r="AE68" s="168" t="n"/>
      <c r="BB68" s="169" t="n"/>
      <c r="BG68" s="448" t="n"/>
      <c r="BH68" s="449" t="n"/>
      <c r="BI68" s="449" t="n"/>
      <c r="BJ68" s="449" t="n"/>
      <c r="BK68" s="449" t="n"/>
      <c r="BL68" s="449" t="n"/>
      <c r="BM68" s="449" t="n"/>
      <c r="BN68" s="449" t="n"/>
      <c r="BO68" s="449" t="n"/>
      <c r="BP68" s="449" t="n"/>
      <c r="BQ68" s="449" t="n"/>
      <c r="BR68" s="450" t="n"/>
    </row>
    <row r="69">
      <c r="C69" s="168" t="n"/>
      <c r="J69" s="169" t="n"/>
      <c r="O69" s="168" t="n"/>
      <c r="Z69" s="169" t="n"/>
      <c r="AE69" s="168" t="n"/>
      <c r="BB69" s="169" t="n"/>
      <c r="BG69" s="188" t="inlineStr">
        <is>
          <t>K-SCM（管理経理）</t>
        </is>
      </c>
      <c r="BH69" s="429" t="n"/>
      <c r="BI69" s="429" t="n"/>
      <c r="BJ69" s="429" t="n"/>
      <c r="BK69" s="429" t="n"/>
      <c r="BL69" s="429" t="n"/>
      <c r="BM69" s="429" t="n"/>
      <c r="BN69" s="429" t="n"/>
      <c r="BO69" s="429" t="n"/>
      <c r="BP69" s="429" t="n"/>
      <c r="BQ69" s="429" t="n"/>
      <c r="BR69" s="190" t="n"/>
    </row>
    <row r="70">
      <c r="C70" s="168" t="n"/>
      <c r="J70" s="169" t="n"/>
      <c r="O70" s="168" t="n"/>
      <c r="Z70" s="169" t="n"/>
      <c r="AE70" s="168" t="n"/>
      <c r="BB70" s="169" t="n"/>
      <c r="BG70" s="168" t="n"/>
      <c r="BR70" s="169" t="n"/>
    </row>
    <row r="71">
      <c r="C71" s="168" t="n"/>
      <c r="J71" s="169" t="n"/>
      <c r="O71" s="168" t="n"/>
      <c r="Z71" s="169" t="n"/>
      <c r="AE71" s="168" t="n"/>
      <c r="BB71" s="169" t="n"/>
      <c r="BD71" s="1" t="inlineStr">
        <is>
          <t>《SQL:SELECT》</t>
        </is>
      </c>
      <c r="BG71" s="168" t="n"/>
      <c r="BR71" s="169" t="n"/>
    </row>
    <row r="72">
      <c r="C72" s="168" t="n"/>
      <c r="J72" s="169" t="n"/>
      <c r="L72" s="183" t="n"/>
      <c r="O72" s="168" t="n"/>
      <c r="Z72" s="169" t="n"/>
      <c r="AB72" s="184" t="inlineStr">
        <is>
          <t>《SQL:MERGE》</t>
        </is>
      </c>
      <c r="AE72" s="168" t="n"/>
      <c r="BB72" s="169" t="n"/>
      <c r="BG72" s="168" t="n"/>
      <c r="BR72" s="169" t="n"/>
    </row>
    <row r="73">
      <c r="C73" s="168" t="n"/>
      <c r="J73" s="169" t="n"/>
      <c r="O73" s="168" t="n"/>
      <c r="Z73" s="169" t="n"/>
      <c r="AE73" s="168" t="n"/>
      <c r="BB73" s="169" t="n"/>
      <c r="BG73" s="168" t="n"/>
      <c r="BR73" s="169" t="n"/>
    </row>
    <row r="74">
      <c r="C74" s="448" t="n"/>
      <c r="D74" s="449" t="n"/>
      <c r="E74" s="449" t="n"/>
      <c r="F74" s="449" t="n"/>
      <c r="G74" s="449" t="n"/>
      <c r="H74" s="449" t="n"/>
      <c r="I74" s="449" t="n"/>
      <c r="J74" s="450" t="n"/>
      <c r="O74" s="448" t="n"/>
      <c r="P74" s="449" t="n"/>
      <c r="Q74" s="449" t="n"/>
      <c r="R74" s="449" t="n"/>
      <c r="S74" s="449" t="n"/>
      <c r="T74" s="449" t="n"/>
      <c r="U74" s="449" t="n"/>
      <c r="V74" s="449" t="n"/>
      <c r="W74" s="449" t="n"/>
      <c r="X74" s="449" t="n"/>
      <c r="Y74" s="449" t="n"/>
      <c r="Z74" s="450" t="n"/>
      <c r="AE74" s="448" t="n"/>
      <c r="AF74" s="449" t="n"/>
      <c r="AG74" s="449" t="n"/>
      <c r="AH74" s="449" t="n"/>
      <c r="AI74" s="449" t="n"/>
      <c r="AJ74" s="449" t="n"/>
      <c r="AK74" s="449" t="n"/>
      <c r="AL74" s="449" t="n"/>
      <c r="AM74" s="449" t="n"/>
      <c r="AN74" s="449" t="n"/>
      <c r="AO74" s="449" t="n"/>
      <c r="AP74" s="449" t="n"/>
      <c r="AQ74" s="449" t="n"/>
      <c r="AR74" s="449" t="n"/>
      <c r="AS74" s="449" t="n"/>
      <c r="AT74" s="449" t="n"/>
      <c r="AU74" s="449" t="n"/>
      <c r="AV74" s="449" t="n"/>
      <c r="AW74" s="449" t="n"/>
      <c r="AX74" s="449" t="n"/>
      <c r="AY74" s="449" t="n"/>
      <c r="AZ74" s="449" t="n"/>
      <c r="BA74" s="449" t="n"/>
      <c r="BB74" s="450" t="n"/>
      <c r="BG74" s="448" t="n"/>
      <c r="BH74" s="449" t="n"/>
      <c r="BI74" s="449" t="n"/>
      <c r="BJ74" s="449" t="n"/>
      <c r="BK74" s="449" t="n"/>
      <c r="BL74" s="449" t="n"/>
      <c r="BM74" s="449" t="n"/>
      <c r="BN74" s="449" t="n"/>
      <c r="BO74" s="449" t="n"/>
      <c r="BP74" s="449" t="n"/>
      <c r="BQ74" s="449" t="n"/>
      <c r="BR74" s="450" t="n"/>
    </row>
  </sheetData>
  <mergeCells count="163">
    <mergeCell ref="AY29:BB29"/>
    <mergeCell ref="AL21:BJ21"/>
    <mergeCell ref="AE19:AK19"/>
    <mergeCell ref="AI31:AL31"/>
    <mergeCell ref="E52:K53"/>
    <mergeCell ref="AS57:AY57"/>
    <mergeCell ref="AM31:AP31"/>
    <mergeCell ref="AA45:AK46"/>
    <mergeCell ref="J21:P21"/>
    <mergeCell ref="AL55:AR55"/>
    <mergeCell ref="AY31:BB31"/>
    <mergeCell ref="AL23:BJ23"/>
    <mergeCell ref="BC29:BF29"/>
    <mergeCell ref="AI28:AP28"/>
    <mergeCell ref="BW29:BZ29"/>
    <mergeCell ref="C19:I19"/>
    <mergeCell ref="BO29:BR29"/>
    <mergeCell ref="AL54:AR54"/>
    <mergeCell ref="L28:AD29"/>
    <mergeCell ref="J23:P23"/>
    <mergeCell ref="BC31:BF31"/>
    <mergeCell ref="AE20:AK20"/>
    <mergeCell ref="C44:G44"/>
    <mergeCell ref="BW31:BZ31"/>
    <mergeCell ref="AS52:AY53"/>
    <mergeCell ref="BO31:BR31"/>
    <mergeCell ref="AM29:AP29"/>
    <mergeCell ref="BK28:BR28"/>
    <mergeCell ref="AE22:AK22"/>
    <mergeCell ref="BC30:BF30"/>
    <mergeCell ref="H11:L11"/>
    <mergeCell ref="E48:K48"/>
    <mergeCell ref="L54:R57"/>
    <mergeCell ref="BO30:BR30"/>
    <mergeCell ref="AL48:BC48"/>
    <mergeCell ref="AE21:AK21"/>
    <mergeCell ref="E45:K46"/>
    <mergeCell ref="BG55:BM55"/>
    <mergeCell ref="Q23:W23"/>
    <mergeCell ref="X19:AD19"/>
    <mergeCell ref="C30:K30"/>
    <mergeCell ref="AL57:AR57"/>
    <mergeCell ref="AA52:AK53"/>
    <mergeCell ref="AE23:AK23"/>
    <mergeCell ref="T52:Z53"/>
    <mergeCell ref="C21:I21"/>
    <mergeCell ref="N8:W8"/>
    <mergeCell ref="J20:P20"/>
    <mergeCell ref="AA47:AK47"/>
    <mergeCell ref="BN54:CE57"/>
    <mergeCell ref="C23:I23"/>
    <mergeCell ref="J22:P22"/>
    <mergeCell ref="BG54:BM54"/>
    <mergeCell ref="X8:BJ8"/>
    <mergeCell ref="H44:L44"/>
    <mergeCell ref="BW30:BZ30"/>
    <mergeCell ref="AE31:AF31"/>
    <mergeCell ref="AG31:AH31"/>
    <mergeCell ref="AY30:BB30"/>
    <mergeCell ref="AE28:AF29"/>
    <mergeCell ref="C18:I18"/>
    <mergeCell ref="C47:D47"/>
    <mergeCell ref="AG28:AH29"/>
    <mergeCell ref="BN52:CE53"/>
    <mergeCell ref="BG57:BM57"/>
    <mergeCell ref="AQ30:AT30"/>
    <mergeCell ref="H51:L51"/>
    <mergeCell ref="BK31:BN31"/>
    <mergeCell ref="X21:AD21"/>
    <mergeCell ref="L48:R48"/>
    <mergeCell ref="AI29:AL29"/>
    <mergeCell ref="L45:R46"/>
    <mergeCell ref="AU29:AX29"/>
    <mergeCell ref="X23:AD23"/>
    <mergeCell ref="L47:R47"/>
    <mergeCell ref="AL45:BC46"/>
    <mergeCell ref="C20:I20"/>
    <mergeCell ref="C51:G51"/>
    <mergeCell ref="AU31:AX31"/>
    <mergeCell ref="N12:W12"/>
    <mergeCell ref="M1:AK1"/>
    <mergeCell ref="Q20:W20"/>
    <mergeCell ref="C8:M8"/>
    <mergeCell ref="C22:I22"/>
    <mergeCell ref="AZ54:BF54"/>
    <mergeCell ref="X18:AD18"/>
    <mergeCell ref="AL56:AR56"/>
    <mergeCell ref="BS31:BV31"/>
    <mergeCell ref="C54:D57"/>
    <mergeCell ref="X12:BJ12"/>
    <mergeCell ref="BG52:BM53"/>
    <mergeCell ref="BC28:BJ28"/>
    <mergeCell ref="AL18:BJ18"/>
    <mergeCell ref="BS28:BZ28"/>
    <mergeCell ref="S52:S53"/>
    <mergeCell ref="X13:BJ13"/>
    <mergeCell ref="C31:K31"/>
    <mergeCell ref="X7:BJ7"/>
    <mergeCell ref="C52:D53"/>
    <mergeCell ref="C28:K29"/>
    <mergeCell ref="A2:L2"/>
    <mergeCell ref="E47:K47"/>
    <mergeCell ref="X22:AD22"/>
    <mergeCell ref="AL20:BJ20"/>
    <mergeCell ref="H6:L6"/>
    <mergeCell ref="AA48:AK48"/>
    <mergeCell ref="BG56:BM56"/>
    <mergeCell ref="T48:Z48"/>
    <mergeCell ref="AQ28:BB28"/>
    <mergeCell ref="BK30:BN30"/>
    <mergeCell ref="AL22:BJ22"/>
    <mergeCell ref="AS54:AY54"/>
    <mergeCell ref="Q18:W18"/>
    <mergeCell ref="C12:M12"/>
    <mergeCell ref="T47:Z47"/>
    <mergeCell ref="C11:G11"/>
    <mergeCell ref="AE18:AK18"/>
    <mergeCell ref="AI30:AL30"/>
    <mergeCell ref="BS30:BV30"/>
    <mergeCell ref="AS56:AY56"/>
    <mergeCell ref="BG29:BJ29"/>
    <mergeCell ref="C48:D48"/>
    <mergeCell ref="AU30:AX30"/>
    <mergeCell ref="AZ55:BF55"/>
    <mergeCell ref="BS29:BV29"/>
    <mergeCell ref="M2:AK2"/>
    <mergeCell ref="Q19:W19"/>
    <mergeCell ref="C7:M7"/>
    <mergeCell ref="BG31:BJ31"/>
    <mergeCell ref="S54:S57"/>
    <mergeCell ref="AQ29:AT29"/>
    <mergeCell ref="AM30:AP30"/>
    <mergeCell ref="Q22:W22"/>
    <mergeCell ref="BK29:BN29"/>
    <mergeCell ref="T45:Z46"/>
    <mergeCell ref="BG30:BJ30"/>
    <mergeCell ref="N13:W13"/>
    <mergeCell ref="C6:G6"/>
    <mergeCell ref="AZ56:BF56"/>
    <mergeCell ref="AQ31:AT31"/>
    <mergeCell ref="L31:AD31"/>
    <mergeCell ref="AA54:AK57"/>
    <mergeCell ref="T54:Z57"/>
    <mergeCell ref="J18:P18"/>
    <mergeCell ref="AL47:BC47"/>
    <mergeCell ref="AZ57:BF57"/>
    <mergeCell ref="AL19:BJ19"/>
    <mergeCell ref="Q21:W21"/>
    <mergeCell ref="AS55:AY55"/>
    <mergeCell ref="N7:W7"/>
    <mergeCell ref="J19:P19"/>
    <mergeCell ref="AL52:AR53"/>
    <mergeCell ref="AZ52:BF53"/>
    <mergeCell ref="E54:K57"/>
    <mergeCell ref="S45:S46"/>
    <mergeCell ref="AE30:AF30"/>
    <mergeCell ref="AG30:AH30"/>
    <mergeCell ref="L52:R53"/>
    <mergeCell ref="A1:L1"/>
    <mergeCell ref="C45:D46"/>
    <mergeCell ref="L30:AD30"/>
    <mergeCell ref="X20:AD20"/>
    <mergeCell ref="C13:M13"/>
  </mergeCells>
  <conditionalFormatting sqref="AE30:AH31">
    <cfRule type="cellIs" priority="2" operator="equal" dxfId="0">
      <formula>"無"</formula>
    </cfRule>
  </conditionalFormatting>
  <conditionalFormatting sqref="AI30:BZ31">
    <cfRule type="cellIs" priority="3" operator="equal" dxfId="0">
      <formula>"-"</formula>
    </cfRule>
  </conditionalFormatting>
  <dataValidations count="7">
    <dataValidation sqref="X19:AD23" showDropDown="0" showInputMessage="1" showErrorMessage="1" allowBlank="1" type="list">
      <formula1>連携区分</formula1>
    </dataValidation>
    <dataValidation sqref="AE19:AK23" showDropDown="0" showInputMessage="1" showErrorMessage="1" allowBlank="1" type="list">
      <formula1>再処理単位</formula1>
    </dataValidation>
    <dataValidation sqref="H6 H11 H44 H51" showDropDown="0" showInputMessage="1" showErrorMessage="1" allowBlank="1" type="list">
      <formula1>プロトコル</formula1>
    </dataValidation>
    <dataValidation sqref="AX11 BK9 BM51" showDropDown="0" showInputMessage="1" showErrorMessage="1" allowBlank="1" type="list">
      <formula1>"コピーバッチ,リネームバッチ,タイムスタンプを付与"</formula1>
    </dataValidation>
    <dataValidation sqref="BE11 BR9 BT51"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Q19:W23" showDropDown="0" showInputMessage="1" showErrorMessage="1" allowBlank="1" type="list">
      <formula1>起動契機</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BJ27"/>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88671875"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DB連携の接続情報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25" customHeight="1" s="542">
      <c r="B5" s="23" t="n"/>
      <c r="C5" s="120" t="inlineStr">
        <is>
          <t>DBMS</t>
        </is>
      </c>
      <c r="D5" s="121" t="n"/>
      <c r="E5" s="121" t="n"/>
      <c r="F5" s="121" t="n"/>
      <c r="G5" s="121" t="n"/>
      <c r="H5" s="121" t="n"/>
      <c r="I5" s="121" t="n"/>
      <c r="J5" s="121" t="n"/>
      <c r="K5" s="124" t="inlineStr">
        <is>
          <t>テーブルID</t>
        </is>
      </c>
      <c r="L5" s="121" t="n"/>
      <c r="M5" s="121" t="n"/>
      <c r="N5" s="121" t="n"/>
      <c r="O5" s="121" t="n"/>
      <c r="P5" s="121" t="n"/>
      <c r="Q5" s="121" t="n"/>
      <c r="R5" s="121" t="n"/>
      <c r="S5" s="121" t="n"/>
      <c r="T5" s="121" t="n"/>
      <c r="U5" s="125" t="n"/>
      <c r="V5" s="121" t="inlineStr">
        <is>
          <t>テーブル名称</t>
        </is>
      </c>
      <c r="W5" s="121" t="n"/>
      <c r="X5" s="122" t="n"/>
      <c r="Y5" s="122" t="n"/>
      <c r="Z5" s="122" t="n"/>
      <c r="AA5" s="122" t="n"/>
      <c r="AB5" s="122" t="n"/>
      <c r="AC5" s="122" t="n"/>
      <c r="AD5" s="122" t="n"/>
      <c r="AE5" s="122" t="n"/>
      <c r="AF5" s="122" t="n"/>
      <c r="AG5" s="125" t="n"/>
      <c r="AH5" s="121" t="inlineStr">
        <is>
          <t>備考・特記事項</t>
        </is>
      </c>
      <c r="AI5" s="122" t="n"/>
      <c r="AJ5" s="122" t="n"/>
      <c r="AK5" s="122" t="n"/>
      <c r="AL5" s="122" t="n"/>
      <c r="AM5" s="122" t="n"/>
      <c r="AN5" s="122" t="n"/>
      <c r="AO5" s="122" t="n"/>
      <c r="AP5" s="122" t="n"/>
      <c r="AQ5" s="122" t="n"/>
      <c r="AR5" s="122" t="n"/>
      <c r="AS5" s="122" t="n"/>
      <c r="AT5" s="122" t="n"/>
      <c r="AU5" s="122" t="n"/>
      <c r="AV5" s="122" t="n"/>
      <c r="AW5" s="122" t="n"/>
      <c r="AX5" s="122" t="n"/>
      <c r="AY5" s="122" t="n"/>
      <c r="AZ5" s="122" t="n"/>
      <c r="BA5" s="122" t="n"/>
      <c r="BB5" s="122" t="n"/>
      <c r="BC5" s="122" t="n"/>
      <c r="BD5" s="122" t="n"/>
      <c r="BE5" s="122" t="n"/>
      <c r="BF5" s="122" t="n"/>
      <c r="BG5" s="122" t="n"/>
      <c r="BH5" s="122" t="n"/>
      <c r="BI5" s="122" t="n"/>
      <c r="BJ5" s="123" t="n"/>
    </row>
    <row r="6">
      <c r="B6" s="16" t="n"/>
      <c r="C6" s="306" t="inlineStr">
        <is>
          <t>Pure HANA</t>
        </is>
      </c>
      <c r="D6" s="307" t="n"/>
      <c r="E6" s="307" t="n"/>
      <c r="F6" s="307" t="n"/>
      <c r="G6" s="307" t="n"/>
      <c r="H6" s="307" t="n"/>
      <c r="I6" s="307" t="n"/>
      <c r="J6" s="307" t="n"/>
      <c r="K6" s="306" t="inlineStr">
        <is>
          <t>ZG01IFT2xxx</t>
        </is>
      </c>
      <c r="L6" s="307" t="n"/>
      <c r="M6" s="307" t="n"/>
      <c r="N6" s="307" t="n"/>
      <c r="O6" s="307" t="n"/>
      <c r="P6" s="307" t="n"/>
      <c r="Q6" s="307" t="n"/>
      <c r="R6" s="307" t="n"/>
      <c r="S6" s="307" t="n"/>
      <c r="T6" s="307" t="n"/>
      <c r="U6" s="308" t="n"/>
      <c r="V6" s="126" t="inlineStr">
        <is>
          <t>○○テーブル</t>
        </is>
      </c>
      <c r="W6" s="307" t="n"/>
      <c r="X6" s="307" t="n"/>
      <c r="Y6" s="307" t="n"/>
      <c r="Z6" s="307" t="n"/>
      <c r="AA6" s="307" t="n"/>
      <c r="AB6" s="307" t="n"/>
      <c r="AC6" s="307" t="n"/>
      <c r="AD6" s="307" t="n"/>
      <c r="AE6" s="307" t="n"/>
      <c r="AF6" s="307" t="n"/>
      <c r="AG6" s="308" t="n"/>
      <c r="AH6" s="126" t="inlineStr">
        <is>
          <t>ＸＸＸＸＸＸＸＸＸＸＸＸＸＸＸＸ</t>
        </is>
      </c>
      <c r="AI6" s="307" t="n"/>
      <c r="AJ6" s="307" t="n"/>
      <c r="AK6" s="307" t="n"/>
      <c r="AL6" s="307" t="n"/>
      <c r="AM6" s="307" t="n"/>
      <c r="AN6" s="307" t="n"/>
      <c r="AO6" s="307" t="n"/>
      <c r="AP6" s="307" t="n"/>
      <c r="AQ6" s="307" t="n"/>
      <c r="AR6" s="307" t="n"/>
      <c r="AS6" s="307" t="n"/>
      <c r="AT6" s="307" t="n"/>
      <c r="AU6" s="307" t="n"/>
      <c r="AV6" s="307" t="n"/>
      <c r="AW6" s="307" t="n"/>
      <c r="AX6" s="307" t="n"/>
      <c r="AY6" s="307" t="n"/>
      <c r="AZ6" s="307" t="n"/>
      <c r="BA6" s="307" t="n"/>
      <c r="BB6" s="307" t="n"/>
      <c r="BC6" s="307" t="n"/>
      <c r="BD6" s="307" t="n"/>
      <c r="BE6" s="307" t="n"/>
      <c r="BF6" s="307" t="n"/>
      <c r="BG6" s="307" t="n"/>
      <c r="BH6" s="307" t="n"/>
      <c r="BI6" s="307" t="n"/>
      <c r="BJ6" s="308" t="n"/>
    </row>
    <row r="7" ht="16.5" customHeight="1" s="542">
      <c r="A7" s="311" t="n"/>
      <c r="B7" s="311" t="n"/>
      <c r="D7" s="16" t="n"/>
      <c r="E7" s="16" t="n"/>
      <c r="F7" s="16" t="n"/>
      <c r="G7" s="16" t="n"/>
      <c r="H7" s="16" t="n"/>
      <c r="I7" s="16" t="n"/>
      <c r="J7" s="16" t="n"/>
      <c r="K7" s="16" t="n"/>
      <c r="L7" s="16" t="n"/>
      <c r="M7" s="16" t="n"/>
      <c r="N7" s="16" t="n"/>
      <c r="O7" s="16" t="n"/>
      <c r="P7" s="16" t="n"/>
      <c r="Q7" s="16" t="n"/>
      <c r="R7" s="16" t="n"/>
      <c r="S7" s="16" t="n"/>
      <c r="AF7" s="471" t="n"/>
      <c r="AG7" s="471" t="n"/>
      <c r="AH7" s="471" t="n"/>
      <c r="AI7" s="471" t="n"/>
      <c r="AJ7" s="471" t="n"/>
      <c r="AK7" s="471" t="n"/>
      <c r="AL7" s="471" t="n"/>
    </row>
    <row r="8" ht="17.25" customHeight="1" s="542">
      <c r="A8" s="27" t="n">
        <v>2</v>
      </c>
      <c r="B8" s="29" t="inlineStr">
        <is>
          <t>総IF毎の接続情報</t>
        </is>
      </c>
      <c r="C8" s="16" t="n"/>
      <c r="D8" s="16" t="n"/>
      <c r="E8" s="16" t="n"/>
      <c r="F8" s="16" t="n"/>
      <c r="G8" s="16" t="n"/>
      <c r="H8" s="16" t="n"/>
      <c r="I8" s="16" t="n"/>
      <c r="J8" s="16" t="n"/>
      <c r="K8" s="16" t="n"/>
      <c r="L8" s="16" t="n"/>
      <c r="M8" s="16" t="n"/>
      <c r="N8" s="16" t="n"/>
      <c r="O8" s="16" t="n"/>
      <c r="P8" s="16" t="n"/>
      <c r="Q8" s="16" t="n"/>
      <c r="R8" s="16" t="n"/>
      <c r="S8" s="16" t="n"/>
      <c r="AF8" s="471" t="n"/>
      <c r="AG8" s="471" t="n"/>
      <c r="AH8" s="471" t="n"/>
      <c r="AI8" s="471" t="n"/>
      <c r="AJ8" s="471" t="n"/>
      <c r="AK8" s="471" t="n"/>
      <c r="AL8" s="471" t="n"/>
      <c r="AM8" s="471" t="n"/>
      <c r="AN8" s="471" t="n"/>
      <c r="AO8" s="471" t="n"/>
    </row>
    <row r="9" ht="17.25" customHeight="1" s="542">
      <c r="B9" s="23" t="n"/>
      <c r="C9" s="120" t="inlineStr">
        <is>
          <t>マージ版No</t>
        </is>
      </c>
      <c r="D9" s="121" t="n"/>
      <c r="E9" s="121" t="n"/>
      <c r="F9" s="121" t="n"/>
      <c r="G9" s="121" t="n"/>
      <c r="H9" s="121" t="n"/>
      <c r="I9" s="121" t="n"/>
      <c r="J9" s="121" t="n"/>
      <c r="K9" s="124" t="inlineStr">
        <is>
          <t>接続元システム名</t>
        </is>
      </c>
      <c r="L9" s="121" t="n"/>
      <c r="M9" s="121" t="n"/>
      <c r="N9" s="121" t="n"/>
      <c r="O9" s="121" t="n"/>
      <c r="P9" s="121" t="n"/>
      <c r="Q9" s="121" t="n"/>
      <c r="R9" s="121" t="n"/>
      <c r="S9" s="121" t="n"/>
      <c r="T9" s="121" t="n"/>
      <c r="U9" s="125" t="n"/>
      <c r="V9" s="121" t="inlineStr">
        <is>
          <t>説明</t>
        </is>
      </c>
      <c r="W9" s="121" t="n"/>
      <c r="X9" s="122" t="n"/>
      <c r="Y9" s="122" t="n"/>
      <c r="Z9" s="122" t="n"/>
      <c r="AA9" s="122" t="n"/>
      <c r="AB9" s="122" t="n"/>
      <c r="AC9" s="122" t="n"/>
      <c r="AD9" s="122" t="n"/>
      <c r="AE9" s="122" t="n"/>
      <c r="AF9" s="122" t="n"/>
      <c r="AG9" s="125" t="n"/>
      <c r="AH9" s="121" t="inlineStr">
        <is>
          <t>備考・特記事項</t>
        </is>
      </c>
      <c r="AI9" s="122" t="n"/>
      <c r="AJ9" s="122" t="n"/>
      <c r="AK9" s="122" t="n"/>
      <c r="AL9" s="122" t="n"/>
      <c r="AM9" s="122" t="n"/>
      <c r="AN9" s="122" t="n"/>
      <c r="AO9" s="122" t="n"/>
      <c r="AP9" s="122" t="n"/>
      <c r="AQ9" s="122" t="n"/>
      <c r="AR9" s="122" t="n"/>
      <c r="AS9" s="122" t="n"/>
      <c r="AT9" s="122" t="n"/>
      <c r="AU9" s="122" t="n"/>
      <c r="AV9" s="122" t="n"/>
      <c r="AW9" s="122" t="n"/>
      <c r="AX9" s="122" t="n"/>
      <c r="AY9" s="122" t="n"/>
      <c r="AZ9" s="122" t="n"/>
      <c r="BA9" s="122" t="n"/>
      <c r="BB9" s="122" t="n"/>
      <c r="BC9" s="122" t="n"/>
      <c r="BD9" s="122" t="n"/>
      <c r="BE9" s="122" t="n"/>
      <c r="BF9" s="122" t="n"/>
      <c r="BG9" s="122" t="n"/>
      <c r="BH9" s="122" t="n"/>
      <c r="BI9" s="122" t="n"/>
      <c r="BJ9" s="123" t="n"/>
    </row>
    <row r="10">
      <c r="B10" s="16" t="n"/>
      <c r="C10" s="127" t="inlineStr">
        <is>
          <t>9001</t>
        </is>
      </c>
      <c r="D10" s="126" t="n"/>
      <c r="E10" s="126" t="n"/>
      <c r="F10" s="126" t="n"/>
      <c r="G10" s="126" t="n"/>
      <c r="H10" s="126" t="n"/>
      <c r="I10" s="126" t="n"/>
      <c r="J10" s="126" t="n"/>
      <c r="K10" s="128" t="inlineStr">
        <is>
          <t>K-SCM（管理経理）</t>
        </is>
      </c>
      <c r="L10" s="126" t="n"/>
      <c r="M10" s="126" t="n"/>
      <c r="N10" s="126" t="n"/>
      <c r="O10" s="126" t="n"/>
      <c r="P10" s="126" t="n"/>
      <c r="Q10" s="126" t="n"/>
      <c r="R10" s="126" t="n"/>
      <c r="S10" s="126" t="n"/>
      <c r="T10" s="126" t="n"/>
      <c r="U10" s="129" t="n"/>
      <c r="V10" s="619" t="n"/>
      <c r="W10" s="543" t="n"/>
      <c r="X10" s="543" t="n"/>
      <c r="Y10" s="543" t="n"/>
      <c r="Z10" s="543" t="n"/>
      <c r="AA10" s="543" t="n"/>
      <c r="AB10" s="543" t="n"/>
      <c r="AC10" s="543" t="n"/>
      <c r="AD10" s="543" t="n"/>
      <c r="AE10" s="543" t="n"/>
      <c r="AF10" s="543" t="n"/>
      <c r="AG10" s="544" t="n"/>
      <c r="AH10" s="126" t="inlineStr">
        <is>
          <t>ＸＸＸＸＸＸＸＸＸＸＸＸＸＸＸＸ</t>
        </is>
      </c>
      <c r="AI10" s="307" t="n"/>
      <c r="AJ10" s="307" t="n"/>
      <c r="AK10" s="307" t="n"/>
      <c r="AL10" s="307" t="n"/>
      <c r="AM10" s="307" t="n"/>
      <c r="AN10" s="307" t="n"/>
      <c r="AO10" s="307" t="n"/>
      <c r="AP10" s="307" t="n"/>
      <c r="AQ10" s="307" t="n"/>
      <c r="AR10" s="307" t="n"/>
      <c r="AS10" s="307" t="n"/>
      <c r="AT10" s="307" t="n"/>
      <c r="AU10" s="307" t="n"/>
      <c r="AV10" s="307" t="n"/>
      <c r="AW10" s="307" t="n"/>
      <c r="AX10" s="307" t="n"/>
      <c r="AY10" s="307" t="n"/>
      <c r="AZ10" s="307" t="n"/>
      <c r="BA10" s="307" t="n"/>
      <c r="BB10" s="307" t="n"/>
      <c r="BC10" s="307" t="n"/>
      <c r="BD10" s="307" t="n"/>
      <c r="BE10" s="307" t="n"/>
      <c r="BF10" s="307" t="n"/>
      <c r="BG10" s="307" t="n"/>
      <c r="BH10" s="307" t="n"/>
      <c r="BI10" s="307" t="n"/>
      <c r="BJ10" s="308" t="n"/>
    </row>
    <row r="11">
      <c r="B11" s="16" t="n"/>
      <c r="C11" s="127" t="inlineStr">
        <is>
          <t>9002</t>
        </is>
      </c>
      <c r="D11" s="126" t="n"/>
      <c r="E11" s="126" t="n"/>
      <c r="F11" s="126" t="n"/>
      <c r="G11" s="126" t="n"/>
      <c r="H11" s="126" t="n"/>
      <c r="I11" s="126" t="n"/>
      <c r="J11" s="126" t="n"/>
      <c r="K11" s="128" t="inlineStr">
        <is>
          <t>K-SCM（生販計画）</t>
        </is>
      </c>
      <c r="L11" s="126" t="n"/>
      <c r="M11" s="126" t="n"/>
      <c r="N11" s="126" t="n"/>
      <c r="O11" s="126" t="n"/>
      <c r="P11" s="126" t="n"/>
      <c r="Q11" s="126" t="n"/>
      <c r="R11" s="126" t="n"/>
      <c r="S11" s="126" t="n"/>
      <c r="T11" s="126" t="n"/>
      <c r="U11" s="129" t="n"/>
      <c r="V11" s="619" t="n"/>
      <c r="W11" s="543" t="n"/>
      <c r="X11" s="543" t="n"/>
      <c r="Y11" s="543" t="n"/>
      <c r="Z11" s="543" t="n"/>
      <c r="AA11" s="543" t="n"/>
      <c r="AB11" s="543" t="n"/>
      <c r="AC11" s="543" t="n"/>
      <c r="AD11" s="543" t="n"/>
      <c r="AE11" s="543" t="n"/>
      <c r="AF11" s="543" t="n"/>
      <c r="AG11" s="544" t="n"/>
      <c r="AH11" s="126" t="inlineStr">
        <is>
          <t>ＸＸＸＸＸＸＸＸＸＸＸＸＸＸＸＸ</t>
        </is>
      </c>
      <c r="AI11" s="307" t="n"/>
      <c r="AJ11" s="307" t="n"/>
      <c r="AK11" s="307" t="n"/>
      <c r="AL11" s="307" t="n"/>
      <c r="AM11" s="307" t="n"/>
      <c r="AN11" s="307" t="n"/>
      <c r="AO11" s="307" t="n"/>
      <c r="AP11" s="307" t="n"/>
      <c r="AQ11" s="307" t="n"/>
      <c r="AR11" s="307" t="n"/>
      <c r="AS11" s="307" t="n"/>
      <c r="AT11" s="307" t="n"/>
      <c r="AU11" s="307" t="n"/>
      <c r="AV11" s="307" t="n"/>
      <c r="AW11" s="307" t="n"/>
      <c r="AX11" s="307" t="n"/>
      <c r="AY11" s="307" t="n"/>
      <c r="AZ11" s="307" t="n"/>
      <c r="BA11" s="307" t="n"/>
      <c r="BB11" s="307" t="n"/>
      <c r="BC11" s="307" t="n"/>
      <c r="BD11" s="307" t="n"/>
      <c r="BE11" s="307" t="n"/>
      <c r="BF11" s="307" t="n"/>
      <c r="BG11" s="307" t="n"/>
      <c r="BH11" s="307" t="n"/>
      <c r="BI11" s="307" t="n"/>
      <c r="BJ11" s="308" t="n"/>
    </row>
    <row r="12">
      <c r="B12" s="16" t="n"/>
      <c r="C12" s="127" t="inlineStr">
        <is>
          <t>9003</t>
        </is>
      </c>
      <c r="D12" s="126" t="n"/>
      <c r="E12" s="126" t="n"/>
      <c r="F12" s="126" t="n"/>
      <c r="G12" s="126" t="n"/>
      <c r="H12" s="126" t="n"/>
      <c r="I12" s="126" t="n"/>
      <c r="J12" s="126" t="n"/>
      <c r="K12" s="128" t="inlineStr">
        <is>
          <t>K-SCM（統合調達）</t>
        </is>
      </c>
      <c r="L12" s="126" t="n"/>
      <c r="M12" s="126" t="n"/>
      <c r="N12" s="126" t="n"/>
      <c r="O12" s="126" t="n"/>
      <c r="P12" s="126" t="n"/>
      <c r="Q12" s="126" t="n"/>
      <c r="R12" s="126" t="n"/>
      <c r="S12" s="126" t="n"/>
      <c r="T12" s="126" t="n"/>
      <c r="U12" s="129" t="n"/>
      <c r="V12" s="619" t="n"/>
      <c r="W12" s="543" t="n"/>
      <c r="X12" s="543" t="n"/>
      <c r="Y12" s="543" t="n"/>
      <c r="Z12" s="543" t="n"/>
      <c r="AA12" s="543" t="n"/>
      <c r="AB12" s="543" t="n"/>
      <c r="AC12" s="543" t="n"/>
      <c r="AD12" s="543" t="n"/>
      <c r="AE12" s="543" t="n"/>
      <c r="AF12" s="543" t="n"/>
      <c r="AG12" s="544" t="n"/>
      <c r="AH12" s="126" t="inlineStr">
        <is>
          <t>ＸＸＸＸＸＸＸＸＸＸＸＸＸＸＸＸ</t>
        </is>
      </c>
      <c r="AI12" s="307" t="n"/>
      <c r="AJ12" s="307" t="n"/>
      <c r="AK12" s="307" t="n"/>
      <c r="AL12" s="307" t="n"/>
      <c r="AM12" s="307" t="n"/>
      <c r="AN12" s="307" t="n"/>
      <c r="AO12" s="307" t="n"/>
      <c r="AP12" s="307" t="n"/>
      <c r="AQ12" s="307" t="n"/>
      <c r="AR12" s="307" t="n"/>
      <c r="AS12" s="307" t="n"/>
      <c r="AT12" s="307" t="n"/>
      <c r="AU12" s="307" t="n"/>
      <c r="AV12" s="307" t="n"/>
      <c r="AW12" s="307" t="n"/>
      <c r="AX12" s="307" t="n"/>
      <c r="AY12" s="307" t="n"/>
      <c r="AZ12" s="307" t="n"/>
      <c r="BA12" s="307" t="n"/>
      <c r="BB12" s="307" t="n"/>
      <c r="BC12" s="307" t="n"/>
      <c r="BD12" s="307" t="n"/>
      <c r="BE12" s="307" t="n"/>
      <c r="BF12" s="307" t="n"/>
      <c r="BG12" s="307" t="n"/>
      <c r="BH12" s="307" t="n"/>
      <c r="BI12" s="307" t="n"/>
      <c r="BJ12" s="308" t="n"/>
    </row>
    <row r="13" ht="17.1" customHeight="1" s="542">
      <c r="A13" s="28" t="n"/>
      <c r="B13" s="311" t="n"/>
      <c r="D13" s="16" t="n"/>
      <c r="E13" s="16" t="n"/>
      <c r="F13" s="16" t="n"/>
      <c r="G13" s="16" t="n"/>
      <c r="H13" s="16" t="n"/>
      <c r="I13" s="16" t="n"/>
      <c r="J13" s="16" t="n"/>
      <c r="K13" s="16" t="n"/>
      <c r="L13" s="16" t="n"/>
      <c r="M13" s="16" t="n"/>
      <c r="N13" s="16" t="n"/>
      <c r="O13" s="16" t="n"/>
      <c r="P13" s="16" t="n"/>
      <c r="Q13" s="16" t="n"/>
      <c r="R13" s="16" t="n"/>
      <c r="S13" s="16" t="n"/>
      <c r="AF13" s="471" t="n"/>
      <c r="AG13" s="471" t="n"/>
      <c r="AH13" s="471" t="n"/>
      <c r="AI13" s="471" t="n"/>
      <c r="AJ13" s="471" t="n"/>
      <c r="AK13" s="471" t="n"/>
      <c r="AL13" s="471"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3</v>
      </c>
      <c r="B15" s="63" t="inlineStr">
        <is>
          <t>システムフロー（任意記載）</t>
        </is>
      </c>
      <c r="C15" s="471"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63" t="n"/>
      <c r="B16" s="63" t="n"/>
      <c r="C16" s="471" t="n"/>
      <c r="D16" s="16" t="n"/>
      <c r="E16" s="16"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63" t="n"/>
      <c r="B17" s="63" t="n"/>
      <c r="C17" s="471" t="n"/>
      <c r="D17" s="16" t="n"/>
      <c r="E17" s="16" t="n"/>
      <c r="F17" s="16" t="n"/>
      <c r="G17" s="16" t="n"/>
      <c r="H17" s="16" t="n"/>
      <c r="I17" s="16" t="n"/>
      <c r="J17" s="16" t="n"/>
      <c r="K17" s="16" t="n"/>
      <c r="L17" s="16" t="n"/>
      <c r="M17" s="16" t="n"/>
      <c r="N17" s="16" t="n"/>
      <c r="O17" s="16" t="n"/>
      <c r="P17" s="16" t="n"/>
      <c r="Q17" s="16" t="n"/>
      <c r="R17" s="16" t="n"/>
      <c r="S17" s="16" t="n"/>
      <c r="AF17" s="471" t="n"/>
      <c r="AG17" s="471" t="n"/>
      <c r="AH17" s="471" t="n"/>
      <c r="AI17" s="471" t="n"/>
      <c r="AJ17" s="471" t="n"/>
      <c r="AK17" s="471" t="n"/>
      <c r="AL17" s="471" t="n"/>
      <c r="AM17" s="471" t="n"/>
      <c r="AN17" s="471" t="n"/>
      <c r="AO17" s="471" t="n"/>
    </row>
    <row r="18" ht="17.25" customHeight="1" s="542">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c r="AA18" s="16" t="n"/>
      <c r="AB18" s="16" t="n"/>
      <c r="AC18" s="16" t="n"/>
      <c r="AD18" s="16" t="n"/>
      <c r="AE18" s="16" t="n"/>
      <c r="AF18" s="16" t="n"/>
      <c r="AG18" s="16" t="n"/>
      <c r="AH18" s="16" t="n"/>
    </row>
    <row r="19" ht="17.25" customHeight="1" s="542">
      <c r="A19" s="24" t="n"/>
      <c r="B19" s="68" t="inlineStr">
        <is>
          <t>※</t>
        </is>
      </c>
      <c r="C19" s="69" t="inlineStr">
        <is>
          <t>DB連携のインタフェースパターンでは、シート [項目マッピング][PWC設計] は不要。</t>
        </is>
      </c>
      <c r="D19" s="16" t="n"/>
      <c r="E19" s="16" t="n"/>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c r="Z19" s="16" t="n"/>
      <c r="AA19" s="16" t="n"/>
      <c r="AB19" s="16" t="n"/>
      <c r="AC19" s="16" t="n"/>
      <c r="AD19" s="16" t="n"/>
      <c r="AE19" s="16" t="n"/>
      <c r="AF19" s="16" t="n"/>
      <c r="AG19" s="16" t="n"/>
      <c r="AH19" s="16" t="n"/>
    </row>
    <row r="20" ht="17.25" customHeight="1" s="542">
      <c r="A20" s="24" t="n"/>
      <c r="B20" s="68" t="inlineStr">
        <is>
          <t>※</t>
        </is>
      </c>
      <c r="C20" s="69" t="inlineStr">
        <is>
          <t>接続先のDB情報については、「1.DB連携の接続情報」欄に記載のテーブルIDに対するテーブル定義書を参照。それ以外に参照すべきドキュメントがある場合は、以下に記載。</t>
        </is>
      </c>
      <c r="D20" s="16" t="n"/>
      <c r="E20" s="16" t="n"/>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c r="AA20" s="16" t="n"/>
      <c r="AB20" s="16" t="n"/>
      <c r="AC20" s="16" t="n"/>
      <c r="AD20" s="16" t="n"/>
      <c r="AE20" s="16" t="n"/>
      <c r="AF20" s="16" t="n"/>
      <c r="AG20" s="16" t="n"/>
      <c r="AH20" s="16" t="n"/>
    </row>
    <row r="21" ht="17.25" customHeight="1" s="542">
      <c r="A21" s="24" t="n"/>
      <c r="B21" s="471" t="n"/>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c r="AA21" s="16" t="n"/>
      <c r="AB21" s="16" t="n"/>
      <c r="AC21" s="16" t="n"/>
      <c r="AD21" s="16" t="n"/>
      <c r="AE21" s="16" t="n"/>
      <c r="AF21" s="16" t="n"/>
      <c r="AG21" s="16" t="n"/>
      <c r="AH21" s="16" t="n"/>
    </row>
    <row r="22" ht="17.25" customHeight="1" s="542">
      <c r="A22" s="24" t="n"/>
      <c r="B22" s="471"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c r="AA22" s="16" t="n"/>
      <c r="AB22" s="16" t="n"/>
      <c r="AC22" s="16" t="n"/>
      <c r="AD22" s="16" t="n"/>
      <c r="AE22" s="16" t="n"/>
      <c r="AF22" s="16" t="n"/>
      <c r="AG22" s="16" t="n"/>
      <c r="AH22" s="16" t="n"/>
    </row>
    <row r="23" ht="17.25" customHeight="1" s="542">
      <c r="A23" s="24" t="n"/>
      <c r="B23" s="471"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c r="AA23" s="16" t="n"/>
      <c r="AB23" s="16" t="n"/>
      <c r="AC23" s="16" t="n"/>
      <c r="AD23" s="16" t="n"/>
      <c r="AE23" s="16" t="n"/>
      <c r="AF23" s="16" t="n"/>
      <c r="AG23" s="16" t="n"/>
      <c r="AH23" s="16" t="n"/>
    </row>
    <row r="24" ht="17.25" customHeight="1" s="542">
      <c r="A24" s="24" t="n"/>
      <c r="B24" s="63"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c r="AA24" s="16" t="n"/>
      <c r="AB24" s="16" t="n"/>
      <c r="AC24" s="16" t="n"/>
      <c r="AD24" s="16" t="n"/>
      <c r="AE24" s="16" t="n"/>
      <c r="AF24" s="16" t="n"/>
      <c r="AG24" s="16" t="n"/>
      <c r="AH24" s="16" t="n"/>
    </row>
    <row r="25">
      <c r="A25" s="311" t="n"/>
    </row>
    <row r="26">
      <c r="A26" s="311" t="n"/>
    </row>
    <row r="27">
      <c r="A27" s="311" t="n"/>
    </row>
  </sheetData>
  <mergeCells count="10">
    <mergeCell ref="A26:B26"/>
    <mergeCell ref="A2:L2"/>
    <mergeCell ref="M2:AK2"/>
    <mergeCell ref="V10:AG10"/>
    <mergeCell ref="A25:B25"/>
    <mergeCell ref="V11:AG11"/>
    <mergeCell ref="A1:L1"/>
    <mergeCell ref="M1:AK1"/>
    <mergeCell ref="A27:B27"/>
    <mergeCell ref="V12:AG12"/>
  </mergeCell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worksheet>
</file>

<file path=xl/worksheets/sheet20.xml><?xml version="1.0" encoding="utf-8"?>
<worksheet xmlns="http://schemas.openxmlformats.org/spreadsheetml/2006/main">
  <sheetPr>
    <outlinePr summaryBelow="1" summaryRight="1"/>
    <pageSetUpPr/>
  </sheetPr>
  <dimension ref="A1:BC97"/>
  <sheetViews>
    <sheetView showGridLines="0" zoomScaleNormal="100" zoomScaleSheetLayoutView="80" zoomScalePageLayoutView="70" workbookViewId="0">
      <selection activeCell="A1" sqref="A1:B1"/>
    </sheetView>
  </sheetViews>
  <sheetFormatPr baseColWidth="8" defaultColWidth="2.6640625" defaultRowHeight="15"/>
  <cols>
    <col width="12.109375" customWidth="1" style="11" min="1" max="1"/>
    <col width="21.109375" customWidth="1" style="11" min="2" max="2"/>
    <col width="54.44140625" customWidth="1" style="11" min="3" max="3"/>
    <col width="2.6640625" customWidth="1" style="11" min="4" max="53"/>
    <col width="2.6640625" customWidth="1" style="11" min="54" max="16384"/>
  </cols>
  <sheetData>
    <row r="1" customFormat="1" s="1">
      <c r="A1" s="254" t="inlineStr">
        <is>
          <t>IFID</t>
        </is>
      </c>
      <c r="B1" s="543" t="n"/>
      <c r="C1" s="25" t="inlineStr">
        <is>
          <t>インターフェース名称</t>
        </is>
      </c>
      <c r="D1" s="17" t="n"/>
      <c r="E1" s="17" t="n"/>
      <c r="F1" s="17" t="n"/>
      <c r="G1" s="17" t="n"/>
      <c r="H1" s="17" t="n"/>
      <c r="I1" s="17" t="n"/>
      <c r="J1" s="17" t="n"/>
      <c r="K1" s="17" t="n"/>
      <c r="L1" s="17" t="n"/>
      <c r="M1" s="17" t="n"/>
      <c r="N1" s="17" t="n"/>
      <c r="O1" s="17" t="n"/>
      <c r="P1" s="17" t="n"/>
      <c r="Q1" s="17" t="n"/>
      <c r="R1" s="17" t="n"/>
      <c r="S1" s="17" t="n"/>
      <c r="T1" s="17" t="n"/>
      <c r="U1" s="17" t="n"/>
      <c r="V1" s="17" t="n"/>
      <c r="AD1" s="17" t="n"/>
      <c r="AE1" s="17" t="n"/>
      <c r="AF1" s="17" t="n"/>
      <c r="AG1" s="17" t="n"/>
    </row>
    <row r="2" customFormat="1" s="1">
      <c r="A2" s="549">
        <f>IF(表紙!D16&lt;&gt;"",表紙!D16,"")</f>
        <v/>
      </c>
      <c r="B2" s="544" t="n"/>
      <c r="C2" s="244">
        <f>IF(表紙!D17&lt;&gt;"",表紙!D17,"")</f>
        <v/>
      </c>
      <c r="D2" s="16" t="n"/>
      <c r="E2" s="16" t="n"/>
      <c r="F2" s="16" t="n"/>
      <c r="G2" s="16" t="n"/>
      <c r="H2" s="16" t="n"/>
      <c r="I2" s="16" t="n"/>
      <c r="J2" s="16" t="n"/>
      <c r="K2" s="16" t="n"/>
      <c r="L2" s="16" t="n"/>
      <c r="M2" s="16" t="n"/>
      <c r="N2" s="16" t="n"/>
      <c r="O2" s="16" t="n"/>
      <c r="P2" s="16" t="n"/>
      <c r="Q2" s="16" t="n"/>
      <c r="R2" s="16" t="n"/>
      <c r="S2" s="16" t="n"/>
      <c r="T2" s="16" t="n"/>
      <c r="U2" s="16" t="n"/>
      <c r="V2" s="16" t="n"/>
      <c r="AD2" s="16" t="n"/>
      <c r="AE2" s="16" t="n"/>
      <c r="AF2" s="16" t="n"/>
      <c r="AG2" s="16" t="n"/>
    </row>
    <row r="3" ht="13.8" customFormat="1" customHeight="1" s="49">
      <c r="A3" s="77" t="inlineStr">
        <is>
          <t>変換処理</t>
        </is>
      </c>
      <c r="B3" s="75" t="n"/>
      <c r="C3" s="75" t="n"/>
      <c r="D3" s="76" t="n"/>
      <c r="E3" s="76" t="n"/>
      <c r="F3" s="76" t="n"/>
      <c r="G3" s="76" t="n"/>
      <c r="H3" s="76" t="n"/>
      <c r="I3" s="76" t="n"/>
      <c r="J3" s="76" t="n"/>
      <c r="K3" s="76" t="n"/>
      <c r="L3" s="76" t="n"/>
      <c r="M3" s="76" t="n"/>
      <c r="N3" s="76" t="n"/>
      <c r="O3" s="76" t="n"/>
      <c r="P3" s="76" t="n"/>
      <c r="Q3" s="76" t="n"/>
      <c r="R3" s="76" t="n"/>
      <c r="S3" s="76" t="n"/>
      <c r="T3" s="76" t="n"/>
      <c r="U3" s="76" t="n"/>
      <c r="V3" s="48" t="n"/>
      <c r="W3" s="48" t="n"/>
      <c r="X3" s="48" t="n"/>
      <c r="Y3" s="48" t="n"/>
      <c r="Z3" s="48" t="n"/>
      <c r="AA3" s="48" t="n"/>
      <c r="AB3" s="48" t="n"/>
      <c r="AC3" s="48" t="n"/>
      <c r="AD3" s="48" t="n"/>
      <c r="AE3" s="48" t="n"/>
      <c r="AF3" s="48" t="n"/>
      <c r="AG3" s="48" t="n"/>
      <c r="AH3" s="48" t="n"/>
      <c r="AI3" s="48" t="n"/>
      <c r="AJ3" s="48" t="n"/>
      <c r="AK3" s="48" t="n"/>
      <c r="AL3" s="48" t="n"/>
      <c r="AM3" s="48" t="n"/>
      <c r="AN3" s="48" t="n"/>
      <c r="AO3" s="48" t="n"/>
      <c r="AP3" s="48" t="n"/>
      <c r="AQ3" s="48" t="n"/>
      <c r="AR3" s="48" t="n"/>
      <c r="AS3" s="48" t="n"/>
      <c r="AT3" s="48" t="n"/>
      <c r="AU3" s="48" t="n"/>
      <c r="AV3" s="48" t="n"/>
      <c r="AW3" s="48" t="n"/>
      <c r="AX3" s="48" t="n"/>
      <c r="AY3" s="48" t="n"/>
      <c r="AZ3" s="48" t="n"/>
      <c r="BA3" s="48" t="n"/>
      <c r="BB3" s="48" t="n"/>
      <c r="BC3" s="48" t="n"/>
    </row>
    <row r="4" ht="13.8" customFormat="1" customHeight="1" s="49">
      <c r="A4" s="50" t="n"/>
      <c r="B4" s="51" t="n"/>
      <c r="C4" s="51" t="n"/>
      <c r="D4" s="51" t="n"/>
      <c r="E4" s="51" t="n"/>
      <c r="F4" s="51" t="n"/>
      <c r="G4" s="51" t="n"/>
      <c r="H4" s="51" t="n"/>
      <c r="I4" s="51" t="n"/>
      <c r="J4" s="51" t="n"/>
      <c r="K4" s="51" t="n"/>
      <c r="L4" s="51" t="n"/>
      <c r="M4" s="51" t="n"/>
      <c r="N4" s="51" t="n"/>
      <c r="O4" s="51" t="n"/>
      <c r="P4" s="51" t="n"/>
      <c r="Q4" s="51" t="n"/>
      <c r="R4" s="51" t="n"/>
      <c r="S4" s="51" t="n"/>
      <c r="T4" s="51" t="n"/>
      <c r="U4" s="51" t="n"/>
      <c r="V4" s="51" t="n"/>
      <c r="W4" s="51" t="n"/>
      <c r="X4" s="51" t="n"/>
      <c r="Y4" s="51" t="n"/>
      <c r="Z4" s="51" t="n"/>
      <c r="AA4" s="51" t="n"/>
      <c r="AB4" s="51" t="n"/>
      <c r="AC4" s="51" t="n"/>
      <c r="AD4" s="51" t="n"/>
      <c r="AE4" s="51" t="n"/>
      <c r="AF4" s="51" t="n"/>
      <c r="AG4" s="51" t="n"/>
      <c r="AH4" s="51" t="n"/>
      <c r="AI4" s="51" t="n"/>
      <c r="AJ4" s="51" t="n"/>
      <c r="AK4" s="51" t="n"/>
      <c r="AL4" s="51" t="n"/>
      <c r="AM4" s="51" t="n"/>
      <c r="AN4" s="51" t="n"/>
      <c r="AO4" s="51" t="n"/>
    </row>
    <row r="5" ht="13.8" customFormat="1" customHeight="1" s="49">
      <c r="A5" s="52" t="inlineStr">
        <is>
          <t>処理No.01</t>
        </is>
      </c>
      <c r="B5" s="51" t="n"/>
      <c r="C5" s="51" t="n"/>
      <c r="D5" s="51" t="n"/>
      <c r="E5" s="51" t="n"/>
      <c r="F5" s="51" t="n"/>
      <c r="G5" s="51" t="n"/>
      <c r="H5" s="51" t="n"/>
      <c r="I5" s="51" t="n"/>
      <c r="J5" s="51" t="n"/>
      <c r="K5" s="51" t="n"/>
      <c r="L5" s="51" t="n"/>
      <c r="M5" s="51" t="n"/>
      <c r="N5" s="51" t="n"/>
      <c r="O5" s="51" t="n"/>
      <c r="P5" s="51" t="n"/>
      <c r="Q5" s="51" t="n"/>
      <c r="R5" s="51" t="n"/>
      <c r="S5" s="51" t="n"/>
      <c r="T5" s="51" t="n"/>
      <c r="U5" s="51" t="n"/>
      <c r="V5" s="51" t="n"/>
      <c r="W5" s="51" t="n"/>
      <c r="X5" s="51" t="n"/>
      <c r="Y5" s="51" t="n"/>
      <c r="Z5" s="51" t="n"/>
      <c r="AA5" s="51" t="n"/>
      <c r="AB5" s="51" t="n"/>
      <c r="AC5" s="51" t="n"/>
      <c r="AD5" s="51" t="n"/>
      <c r="AE5" s="51" t="n"/>
      <c r="AF5" s="51" t="n"/>
      <c r="AG5" s="51" t="n"/>
      <c r="AH5" s="51" t="n"/>
      <c r="AI5" s="51" t="n"/>
      <c r="AJ5" s="51" t="n"/>
      <c r="AK5" s="51" t="n"/>
      <c r="AL5" s="51" t="n"/>
      <c r="AM5" s="51" t="n"/>
      <c r="AN5" s="51" t="n"/>
      <c r="AO5" s="51" t="n"/>
    </row>
    <row r="6" ht="13.8" customFormat="1" customHeight="1" s="49">
      <c r="A6" s="53" t="n"/>
      <c r="B6" s="54" t="n"/>
      <c r="C6" s="54" t="n"/>
      <c r="D6" s="54" t="n"/>
      <c r="E6" s="54" t="n"/>
      <c r="F6" s="54" t="n"/>
      <c r="G6" s="54" t="n"/>
      <c r="H6" s="54" t="n"/>
      <c r="I6" s="54" t="n"/>
      <c r="J6" s="54" t="n"/>
      <c r="K6" s="54" t="n"/>
      <c r="L6" s="54" t="n"/>
      <c r="M6" s="54" t="n"/>
      <c r="N6" s="54" t="n"/>
      <c r="O6" s="54" t="n"/>
      <c r="P6" s="54" t="n"/>
      <c r="Q6" s="55" t="n"/>
      <c r="R6" s="48" t="n"/>
      <c r="S6" s="48" t="n"/>
      <c r="T6" s="48" t="n"/>
      <c r="U6" s="48" t="n"/>
      <c r="V6" s="48" t="n"/>
      <c r="W6" s="48" t="n"/>
      <c r="X6" s="48" t="n"/>
      <c r="Y6" s="48" t="n"/>
      <c r="Z6" s="48" t="n"/>
      <c r="AA6" s="48" t="n"/>
      <c r="AB6" s="48" t="n"/>
      <c r="AC6" s="48" t="n"/>
      <c r="AD6" s="48" t="n"/>
      <c r="AE6" s="48" t="n"/>
      <c r="AF6" s="48" t="n"/>
      <c r="AG6" s="48" t="n"/>
      <c r="AH6" s="48" t="n"/>
      <c r="AI6" s="48" t="n"/>
      <c r="AJ6" s="48" t="n"/>
      <c r="AK6" s="48" t="n"/>
      <c r="AL6" s="48" t="n"/>
      <c r="AM6" s="48" t="n"/>
      <c r="AN6" s="48" t="n"/>
      <c r="AO6" s="48" t="n"/>
    </row>
    <row r="7" ht="13.8" customFormat="1" customHeight="1" s="49">
      <c r="A7" s="56" t="n"/>
      <c r="B7" s="48" t="n"/>
      <c r="C7" s="48" t="n"/>
      <c r="D7" s="48" t="n"/>
      <c r="E7" s="48" t="n"/>
      <c r="F7" s="48" t="n"/>
      <c r="G7" s="48" t="n"/>
      <c r="H7" s="48" t="n"/>
      <c r="I7" s="48" t="n"/>
      <c r="J7" s="48" t="n"/>
      <c r="K7" s="48" t="n"/>
      <c r="L7" s="48" t="n"/>
      <c r="M7" s="48" t="n"/>
      <c r="N7" s="48" t="n"/>
      <c r="O7" s="48" t="n"/>
      <c r="P7" s="48" t="n"/>
      <c r="Q7" s="57" t="n"/>
      <c r="R7" s="48" t="n"/>
      <c r="S7" s="48" t="n"/>
      <c r="T7" s="48" t="n"/>
      <c r="U7" s="48" t="n"/>
      <c r="V7" s="48" t="n"/>
      <c r="W7" s="48" t="n"/>
      <c r="X7" s="48" t="n"/>
      <c r="Y7" s="48" t="n"/>
      <c r="Z7" s="48" t="n"/>
      <c r="AA7" s="48" t="n"/>
      <c r="AB7" s="48" t="n"/>
      <c r="AC7" s="48" t="n"/>
      <c r="AD7" s="48" t="n"/>
      <c r="AE7" s="48" t="n"/>
      <c r="AF7" s="48" t="n"/>
      <c r="AG7" s="48" t="n"/>
      <c r="AH7" s="48" t="n"/>
      <c r="AI7" s="48" t="n"/>
      <c r="AJ7" s="48" t="n"/>
      <c r="AK7" s="48" t="n"/>
      <c r="AL7" s="48" t="n"/>
      <c r="AM7" s="48" t="n"/>
      <c r="AN7" s="48" t="n"/>
      <c r="AO7" s="48" t="n"/>
    </row>
    <row r="8" ht="13.8" customFormat="1" customHeight="1" s="49">
      <c r="A8" s="56" t="n"/>
      <c r="B8" s="48" t="n"/>
      <c r="C8" s="48" t="n"/>
      <c r="D8" s="48" t="n"/>
      <c r="E8" s="48" t="n"/>
      <c r="Q8" s="58" t="n"/>
      <c r="AK8" s="48" t="n"/>
      <c r="AL8" s="48" t="n"/>
      <c r="AM8" s="48" t="n"/>
      <c r="AN8" s="48" t="n"/>
      <c r="AO8" s="48" t="n"/>
    </row>
    <row r="9" ht="13.8" customFormat="1" customHeight="1" s="49">
      <c r="A9" s="56" t="n"/>
      <c r="B9" s="48" t="n"/>
      <c r="C9" s="48" t="n"/>
      <c r="D9" s="48" t="n"/>
      <c r="E9" s="48" t="n"/>
      <c r="Q9" s="58" t="n"/>
      <c r="AK9" s="48" t="n"/>
      <c r="AL9" s="48" t="n"/>
      <c r="AM9" s="48" t="n"/>
      <c r="AN9" s="48" t="n"/>
      <c r="AO9" s="48" t="n"/>
    </row>
    <row r="10" ht="13.8" customFormat="1" customHeight="1" s="49">
      <c r="A10" s="56" t="n"/>
      <c r="B10" s="48" t="n"/>
      <c r="C10" s="48" t="n"/>
      <c r="D10" s="48" t="n"/>
      <c r="E10" s="48" t="n"/>
      <c r="F10" s="48" t="n"/>
      <c r="G10" s="48" t="n"/>
      <c r="H10" s="48" t="n"/>
      <c r="I10" s="48" t="n"/>
      <c r="J10" s="48" t="n"/>
      <c r="K10" s="48" t="n"/>
      <c r="L10" s="48" t="n"/>
      <c r="M10" s="48" t="n"/>
      <c r="N10" s="48" t="n"/>
      <c r="O10" s="48" t="n"/>
      <c r="P10" s="48" t="n"/>
      <c r="Q10" s="57" t="n"/>
      <c r="R10" s="48" t="n"/>
      <c r="S10" s="48" t="n"/>
      <c r="T10" s="48" t="n"/>
      <c r="U10" s="48" t="n"/>
      <c r="V10" s="48" t="n"/>
      <c r="W10" s="48" t="n"/>
      <c r="X10" s="48" t="n"/>
      <c r="Y10" s="48" t="n"/>
      <c r="Z10" s="48" t="n"/>
      <c r="AA10" s="48" t="n"/>
      <c r="AB10" s="48" t="n"/>
      <c r="AC10" s="48" t="n"/>
      <c r="AD10" s="48" t="n"/>
      <c r="AE10" s="48" t="n"/>
      <c r="AF10" s="48" t="n"/>
      <c r="AG10" s="48" t="n"/>
      <c r="AH10" s="48" t="n"/>
      <c r="AI10" s="48" t="n"/>
      <c r="AJ10" s="48" t="n"/>
      <c r="AK10" s="48" t="n"/>
      <c r="AL10" s="48" t="n"/>
      <c r="AM10" s="48" t="n"/>
      <c r="AN10" s="48" t="n"/>
      <c r="AO10" s="48" t="n"/>
    </row>
    <row r="11" ht="13.8" customFormat="1" customHeight="1" s="49">
      <c r="A11" s="56" t="n"/>
      <c r="B11" s="48" t="n"/>
      <c r="C11" s="48" t="n"/>
      <c r="D11" s="48" t="n"/>
      <c r="E11" s="48" t="n"/>
      <c r="F11" s="48" t="n"/>
      <c r="G11" s="48" t="n"/>
      <c r="H11" s="48" t="n"/>
      <c r="I11" s="48" t="n"/>
      <c r="J11" s="48" t="n"/>
      <c r="K11" s="48" t="n"/>
      <c r="L11" s="48" t="n"/>
      <c r="M11" s="48" t="n"/>
      <c r="N11" s="48" t="n"/>
      <c r="O11" s="48" t="n"/>
      <c r="P11" s="48" t="n"/>
      <c r="Q11" s="57" t="n"/>
      <c r="R11" s="48" t="n"/>
      <c r="S11" s="48" t="n"/>
      <c r="T11" s="48" t="n"/>
      <c r="U11" s="48" t="n"/>
      <c r="V11" s="48" t="n"/>
      <c r="W11" s="48" t="n"/>
      <c r="X11" s="48" t="n"/>
      <c r="Y11" s="48" t="n"/>
      <c r="Z11" s="48" t="n"/>
      <c r="AA11" s="48" t="n"/>
      <c r="AB11" s="48" t="n"/>
      <c r="AC11" s="48" t="n"/>
      <c r="AD11" s="48" t="n"/>
      <c r="AE11" s="48" t="n"/>
      <c r="AF11" s="48" t="n"/>
      <c r="AG11" s="48" t="n"/>
      <c r="AH11" s="48" t="n"/>
      <c r="AI11" s="48" t="n"/>
      <c r="AJ11" s="48" t="n"/>
      <c r="AK11" s="48" t="n"/>
      <c r="AL11" s="48" t="n"/>
      <c r="AM11" s="48" t="n"/>
      <c r="AN11" s="48" t="n"/>
      <c r="AO11" s="48" t="n"/>
    </row>
    <row r="12" ht="13.8" customFormat="1" customHeight="1" s="49">
      <c r="A12" s="56" t="n"/>
      <c r="B12" s="48" t="n"/>
      <c r="C12" s="48" t="n"/>
      <c r="D12" s="48" t="n"/>
      <c r="E12" s="48" t="n"/>
      <c r="F12" s="48" t="n"/>
      <c r="G12" s="48" t="n"/>
      <c r="H12" s="48" t="n"/>
      <c r="I12" s="48" t="n"/>
      <c r="J12" s="48" t="n"/>
      <c r="K12" s="48" t="n"/>
      <c r="L12" s="48" t="n"/>
      <c r="M12" s="48" t="n"/>
      <c r="N12" s="48" t="n"/>
      <c r="O12" s="48" t="n"/>
      <c r="P12" s="48" t="n"/>
      <c r="Q12" s="57" t="n"/>
      <c r="R12" s="48" t="n"/>
      <c r="S12" s="48" t="n"/>
      <c r="T12" s="48" t="n"/>
      <c r="U12" s="48" t="n"/>
      <c r="V12" s="48" t="n"/>
      <c r="W12" s="48" t="n"/>
      <c r="X12" s="48" t="n"/>
      <c r="Y12" s="48" t="n"/>
      <c r="Z12" s="48" t="n"/>
      <c r="AA12" s="48" t="n"/>
      <c r="AB12" s="48" t="n"/>
      <c r="AC12" s="48" t="n"/>
      <c r="AD12" s="48" t="n"/>
      <c r="AE12" s="48" t="n"/>
      <c r="AF12" s="48" t="n"/>
      <c r="AG12" s="48" t="n"/>
      <c r="AH12" s="48" t="n"/>
      <c r="AI12" s="48" t="n"/>
      <c r="AJ12" s="48" t="n"/>
      <c r="AK12" s="48" t="n"/>
      <c r="AL12" s="48" t="n"/>
      <c r="AM12" s="48" t="n"/>
      <c r="AN12" s="48" t="n"/>
      <c r="AO12" s="48" t="n"/>
    </row>
    <row r="13" ht="13.8" customFormat="1" customHeight="1" s="49">
      <c r="A13" s="56" t="n"/>
      <c r="B13" s="48" t="n"/>
      <c r="C13" s="48" t="n"/>
      <c r="D13" s="48" t="n"/>
      <c r="E13" s="48" t="n"/>
      <c r="F13" s="48" t="n"/>
      <c r="G13" s="48" t="n"/>
      <c r="H13" s="48" t="n"/>
      <c r="I13" s="48" t="n"/>
      <c r="J13" s="48" t="n"/>
      <c r="K13" s="48" t="n"/>
      <c r="L13" s="48" t="n"/>
      <c r="M13" s="48" t="n"/>
      <c r="N13" s="48" t="n"/>
      <c r="O13" s="48" t="n"/>
      <c r="P13" s="48" t="n"/>
      <c r="Q13" s="57" t="n"/>
      <c r="R13" s="48" t="n"/>
      <c r="S13" s="48" t="n"/>
      <c r="T13" s="48" t="n"/>
      <c r="U13" s="48" t="n"/>
      <c r="V13" s="48" t="n"/>
      <c r="W13" s="48" t="n"/>
      <c r="X13" s="48" t="n"/>
      <c r="Y13" s="48" t="n"/>
      <c r="Z13" s="48" t="n"/>
      <c r="AA13" s="48" t="n"/>
      <c r="AB13" s="48" t="n"/>
      <c r="AC13" s="48" t="n"/>
      <c r="AD13" s="48" t="n"/>
      <c r="AE13" s="48" t="n"/>
      <c r="AF13" s="48" t="n"/>
      <c r="AG13" s="48" t="n"/>
      <c r="AH13" s="48" t="n"/>
      <c r="AI13" s="48" t="n"/>
      <c r="AJ13" s="48" t="n"/>
      <c r="AK13" s="48" t="n"/>
      <c r="AL13" s="48" t="n"/>
      <c r="AM13" s="48" t="n"/>
      <c r="AN13" s="48" t="n"/>
      <c r="AO13" s="48" t="n"/>
    </row>
    <row r="14" ht="13.8" customFormat="1" customHeight="1" s="49">
      <c r="A14" s="56" t="n"/>
      <c r="B14" s="48" t="n"/>
      <c r="C14" s="48" t="n"/>
      <c r="D14" s="48" t="n"/>
      <c r="E14" s="48" t="n"/>
      <c r="F14" s="48" t="n"/>
      <c r="G14" s="48" t="n"/>
      <c r="H14" s="48" t="n"/>
      <c r="I14" s="48" t="n"/>
      <c r="J14" s="48" t="n"/>
      <c r="K14" s="48" t="n"/>
      <c r="L14" s="48" t="n"/>
      <c r="M14" s="48" t="n"/>
      <c r="N14" s="48" t="n"/>
      <c r="O14" s="48" t="n"/>
      <c r="P14" s="48" t="n"/>
      <c r="Q14" s="57" t="n"/>
      <c r="R14" s="48" t="n"/>
      <c r="S14" s="48" t="n"/>
      <c r="T14" s="48" t="n"/>
      <c r="U14" s="48" t="n"/>
      <c r="V14" s="48" t="n"/>
      <c r="W14" s="48" t="n"/>
      <c r="X14" s="48" t="n"/>
      <c r="Y14" s="48" t="n"/>
      <c r="Z14" s="48" t="n"/>
      <c r="AA14" s="48" t="n"/>
      <c r="AB14" s="48" t="n"/>
      <c r="AC14" s="48" t="n"/>
      <c r="AD14" s="48" t="n"/>
      <c r="AE14" s="48" t="n"/>
      <c r="AF14" s="48" t="n"/>
      <c r="AG14" s="48" t="n"/>
      <c r="AH14" s="48" t="n"/>
      <c r="AI14" s="48" t="n"/>
      <c r="AJ14" s="48" t="n"/>
      <c r="AK14" s="48" t="n"/>
      <c r="AL14" s="48" t="n"/>
      <c r="AM14" s="48" t="n"/>
      <c r="AN14" s="48" t="n"/>
      <c r="AO14" s="48" t="n"/>
    </row>
    <row r="15" ht="13.8" customFormat="1" customHeight="1" s="49">
      <c r="A15" s="56" t="n"/>
      <c r="B15" s="48" t="n"/>
      <c r="C15" s="48" t="n"/>
      <c r="D15" s="48" t="n"/>
      <c r="E15" s="48" t="n"/>
      <c r="F15" s="48" t="n"/>
      <c r="G15" s="48" t="n"/>
      <c r="H15" s="48" t="n"/>
      <c r="I15" s="48" t="n"/>
      <c r="J15" s="48" t="n"/>
      <c r="K15" s="48" t="n"/>
      <c r="L15" s="48" t="n"/>
      <c r="M15" s="48" t="n"/>
      <c r="N15" s="48" t="n"/>
      <c r="O15" s="48" t="n"/>
      <c r="P15" s="48" t="n"/>
      <c r="Q15" s="57" t="n"/>
      <c r="R15" s="48" t="n"/>
      <c r="S15" s="48" t="n"/>
      <c r="T15" s="48" t="n"/>
      <c r="U15" s="48" t="n"/>
      <c r="V15" s="48" t="n"/>
      <c r="W15" s="48" t="n"/>
      <c r="X15" s="48" t="n"/>
      <c r="Y15" s="48" t="n"/>
      <c r="Z15" s="48" t="n"/>
      <c r="AA15" s="48" t="n"/>
      <c r="AB15" s="48" t="n"/>
      <c r="AC15" s="48" t="n"/>
      <c r="AD15" s="48" t="n"/>
      <c r="AE15" s="48" t="n"/>
      <c r="AF15" s="48" t="n"/>
      <c r="AG15" s="48" t="n"/>
      <c r="AH15" s="48" t="n"/>
      <c r="AI15" s="48" t="n"/>
      <c r="AJ15" s="48" t="n"/>
      <c r="AK15" s="48" t="n"/>
      <c r="AL15" s="48" t="n"/>
      <c r="AM15" s="48" t="n"/>
      <c r="AN15" s="48" t="n"/>
      <c r="AO15" s="48" t="n"/>
    </row>
    <row r="16" ht="13.8" customFormat="1" customHeight="1" s="49">
      <c r="A16" s="56" t="n"/>
      <c r="B16" s="48" t="n"/>
      <c r="C16" s="48" t="n"/>
      <c r="D16" s="48" t="n"/>
      <c r="E16" s="48" t="n"/>
      <c r="F16" s="48" t="n"/>
      <c r="G16" s="48" t="n"/>
      <c r="H16" s="48" t="n"/>
      <c r="I16" s="48" t="n"/>
      <c r="J16" s="48" t="n"/>
      <c r="K16" s="48" t="n"/>
      <c r="L16" s="48" t="n"/>
      <c r="M16" s="48" t="n"/>
      <c r="N16" s="48" t="n"/>
      <c r="O16" s="48" t="n"/>
      <c r="P16" s="48" t="n"/>
      <c r="Q16" s="57" t="n"/>
      <c r="R16" s="48" t="n"/>
      <c r="S16" s="48" t="n"/>
      <c r="T16" s="48" t="n"/>
      <c r="U16" s="48" t="n"/>
      <c r="V16" s="48" t="n"/>
      <c r="W16" s="48" t="n"/>
      <c r="X16" s="48" t="n"/>
      <c r="Y16" s="48" t="n"/>
      <c r="Z16" s="48" t="n"/>
      <c r="AA16" s="48" t="n"/>
      <c r="AB16" s="48" t="n"/>
      <c r="AC16" s="48" t="n"/>
      <c r="AD16" s="48" t="n"/>
      <c r="AE16" s="48" t="n"/>
      <c r="AF16" s="48" t="n"/>
      <c r="AG16" s="48" t="n"/>
      <c r="AH16" s="48" t="n"/>
      <c r="AI16" s="48" t="n"/>
      <c r="AJ16" s="48" t="n"/>
      <c r="AK16" s="48" t="n"/>
      <c r="AL16" s="48" t="n"/>
      <c r="AM16" s="48" t="n"/>
      <c r="AN16" s="48" t="n"/>
      <c r="AO16" s="48" t="n"/>
    </row>
    <row r="17" ht="13.8" customFormat="1" customHeight="1" s="49">
      <c r="A17" s="56" t="n"/>
      <c r="B17" s="48" t="n"/>
      <c r="C17" s="48" t="n"/>
      <c r="D17" s="48" t="n"/>
      <c r="E17" s="48" t="n"/>
      <c r="F17" s="48" t="n"/>
      <c r="G17" s="48" t="n"/>
      <c r="H17" s="48" t="n"/>
      <c r="I17" s="48" t="n"/>
      <c r="J17" s="48" t="n"/>
      <c r="K17" s="48" t="n"/>
      <c r="L17" s="48" t="n"/>
      <c r="M17" s="48" t="n"/>
      <c r="N17" s="48" t="n"/>
      <c r="O17" s="48" t="n"/>
      <c r="P17" s="48" t="n"/>
      <c r="Q17" s="57" t="n"/>
      <c r="R17" s="48" t="n"/>
      <c r="S17" s="48" t="n"/>
      <c r="T17" s="48" t="n"/>
      <c r="U17" s="48" t="n"/>
      <c r="V17" s="48" t="n"/>
      <c r="W17" s="48" t="n"/>
      <c r="X17" s="48" t="n"/>
      <c r="Y17" s="48" t="n"/>
      <c r="Z17" s="48" t="n"/>
      <c r="AA17" s="48" t="n"/>
      <c r="AB17" s="48" t="n"/>
      <c r="AC17" s="48" t="n"/>
      <c r="AD17" s="48" t="n"/>
      <c r="AE17" s="48" t="n"/>
      <c r="AF17" s="48" t="n"/>
      <c r="AG17" s="48" t="n"/>
      <c r="AH17" s="48" t="n"/>
      <c r="AI17" s="48" t="n"/>
      <c r="AJ17" s="48" t="n"/>
      <c r="AK17" s="48" t="n"/>
      <c r="AL17" s="48" t="n"/>
      <c r="AM17" s="48" t="n"/>
      <c r="AN17" s="48" t="n"/>
      <c r="AO17" s="48" t="n"/>
    </row>
    <row r="18" ht="13.8" customFormat="1" customHeight="1" s="49">
      <c r="A18" s="59" t="n"/>
      <c r="B18" s="60" t="n"/>
      <c r="C18" s="60" t="n"/>
      <c r="D18" s="60" t="n"/>
      <c r="E18" s="60" t="n"/>
      <c r="F18" s="60" t="n"/>
      <c r="G18" s="60" t="n"/>
      <c r="H18" s="60" t="n"/>
      <c r="I18" s="60" t="n"/>
      <c r="J18" s="60" t="n"/>
      <c r="K18" s="60" t="n"/>
      <c r="L18" s="60" t="n"/>
      <c r="M18" s="60" t="n"/>
      <c r="N18" s="60" t="n"/>
      <c r="O18" s="60" t="n"/>
      <c r="P18" s="60" t="n"/>
      <c r="Q18" s="61" t="n"/>
      <c r="R18" s="48" t="n"/>
      <c r="S18" s="48" t="n"/>
      <c r="T18" s="48" t="n"/>
      <c r="U18" s="48" t="n"/>
      <c r="V18" s="48" t="n"/>
      <c r="W18" s="48" t="n"/>
      <c r="X18" s="48" t="n"/>
      <c r="Y18" s="48" t="n"/>
      <c r="Z18" s="48" t="n"/>
      <c r="AA18" s="48" t="n"/>
      <c r="AB18" s="48" t="n"/>
      <c r="AC18" s="48" t="n"/>
      <c r="AD18" s="48" t="n"/>
      <c r="AE18" s="48" t="n"/>
      <c r="AF18" s="48" t="n"/>
      <c r="AG18" s="48" t="n"/>
      <c r="AH18" s="48" t="n"/>
      <c r="AI18" s="48" t="n"/>
      <c r="AJ18" s="48" t="n"/>
      <c r="AK18" s="48" t="n"/>
      <c r="AL18" s="48" t="n"/>
      <c r="AM18" s="48" t="n"/>
      <c r="AN18" s="48" t="n"/>
      <c r="AO18" s="48" t="n"/>
    </row>
    <row r="19" ht="13.8" customFormat="1" customHeight="1" s="49">
      <c r="A19" s="62" t="n"/>
      <c r="B19" s="48" t="n"/>
      <c r="C19" s="48" t="n"/>
      <c r="D19" s="48" t="n"/>
      <c r="E19" s="48" t="n"/>
      <c r="F19" s="48" t="n"/>
      <c r="G19" s="48" t="n"/>
      <c r="H19" s="48" t="n"/>
      <c r="I19" s="48" t="n"/>
      <c r="J19" s="48" t="n"/>
      <c r="K19" s="48" t="n"/>
      <c r="L19" s="48" t="n"/>
      <c r="M19" s="48" t="n"/>
      <c r="N19" s="48" t="n"/>
      <c r="O19" s="48" t="n"/>
      <c r="P19" s="48" t="n"/>
      <c r="Q19" s="48" t="n"/>
      <c r="R19" s="48" t="n"/>
      <c r="S19" s="48" t="n"/>
      <c r="T19" s="48" t="n"/>
      <c r="U19" s="48" t="n"/>
      <c r="V19" s="48" t="n"/>
      <c r="W19" s="48" t="n"/>
      <c r="X19" s="48" t="n"/>
      <c r="Y19" s="48" t="n"/>
      <c r="Z19" s="48" t="n"/>
      <c r="AA19" s="48" t="n"/>
      <c r="AB19" s="48" t="n"/>
      <c r="AC19" s="48" t="n"/>
      <c r="AD19" s="48" t="n"/>
      <c r="AE19" s="48" t="n"/>
      <c r="AF19" s="48" t="n"/>
      <c r="AG19" s="48" t="n"/>
      <c r="AH19" s="48" t="n"/>
      <c r="AI19" s="48" t="n"/>
      <c r="AJ19" s="48" t="n"/>
      <c r="AK19" s="48" t="n"/>
      <c r="AL19" s="48" t="n"/>
      <c r="AM19" s="48" t="n"/>
      <c r="AN19" s="48" t="n"/>
      <c r="AO19" s="48" t="n"/>
    </row>
    <row r="20" ht="13.8" customFormat="1" customHeight="1" s="49">
      <c r="A20" s="52" t="inlineStr">
        <is>
          <t>処理No.02</t>
        </is>
      </c>
      <c r="B20" s="48" t="n"/>
      <c r="C20" s="48" t="n"/>
      <c r="D20" s="48" t="n"/>
      <c r="E20" s="48" t="n"/>
      <c r="F20" s="48" t="n"/>
      <c r="G20" s="48" t="n"/>
      <c r="H20" s="48" t="n"/>
      <c r="I20" s="48" t="n"/>
      <c r="J20" s="48" t="n"/>
      <c r="K20" s="48" t="n"/>
      <c r="L20" s="48" t="n"/>
      <c r="M20" s="48" t="n"/>
      <c r="N20" s="48" t="n"/>
      <c r="O20" s="48" t="n"/>
      <c r="P20" s="48" t="n"/>
      <c r="Q20" s="48" t="n"/>
      <c r="R20" s="48" t="n"/>
      <c r="S20" s="48" t="n"/>
      <c r="T20" s="48" t="n"/>
      <c r="U20" s="48" t="n"/>
      <c r="V20" s="48" t="n"/>
      <c r="W20" s="48" t="n"/>
      <c r="X20" s="48" t="n"/>
      <c r="Y20" s="48" t="n"/>
      <c r="Z20" s="48" t="n"/>
      <c r="AA20" s="48" t="n"/>
      <c r="AB20" s="48" t="n"/>
      <c r="AC20" s="48" t="n"/>
      <c r="AD20" s="48" t="n"/>
      <c r="AE20" s="48" t="n"/>
      <c r="AF20" s="48" t="n"/>
      <c r="AG20" s="48" t="n"/>
      <c r="AH20" s="48" t="n"/>
      <c r="AI20" s="48" t="n"/>
      <c r="AJ20" s="48" t="n"/>
      <c r="AK20" s="48" t="n"/>
      <c r="AL20" s="48" t="n"/>
      <c r="AM20" s="48" t="n"/>
      <c r="AN20" s="48" t="n"/>
      <c r="AO20" s="48" t="n"/>
    </row>
    <row r="21" ht="13.8" customFormat="1" customHeight="1" s="49">
      <c r="A21" s="53" t="n"/>
      <c r="B21" s="54" t="n"/>
      <c r="C21" s="54" t="n"/>
      <c r="D21" s="54" t="n"/>
      <c r="E21" s="54" t="n"/>
      <c r="F21" s="54" t="n"/>
      <c r="G21" s="54" t="n"/>
      <c r="H21" s="54" t="n"/>
      <c r="I21" s="54" t="n"/>
      <c r="J21" s="54" t="n"/>
      <c r="K21" s="54" t="n"/>
      <c r="L21" s="54" t="n"/>
      <c r="M21" s="54" t="n"/>
      <c r="N21" s="54" t="n"/>
      <c r="O21" s="54" t="n"/>
      <c r="P21" s="54" t="n"/>
      <c r="Q21" s="55" t="n"/>
      <c r="R21" s="48" t="n"/>
      <c r="S21" s="48" t="n"/>
      <c r="T21" s="48" t="n"/>
      <c r="U21" s="48" t="n"/>
      <c r="V21" s="48" t="n"/>
      <c r="W21" s="48" t="n"/>
      <c r="X21" s="48" t="n"/>
      <c r="Y21" s="48" t="n"/>
      <c r="Z21" s="48" t="n"/>
      <c r="AA21" s="48" t="n"/>
      <c r="AB21" s="48" t="n"/>
      <c r="AC21" s="48" t="n"/>
      <c r="AD21" s="48" t="n"/>
      <c r="AE21" s="48" t="n"/>
      <c r="AF21" s="48" t="n"/>
      <c r="AG21" s="48" t="n"/>
      <c r="AH21" s="48" t="n"/>
      <c r="AI21" s="48" t="n"/>
      <c r="AJ21" s="48" t="n"/>
      <c r="AK21" s="48" t="n"/>
      <c r="AL21" s="48" t="n"/>
      <c r="AM21" s="48" t="n"/>
      <c r="AN21" s="48" t="n"/>
      <c r="AO21" s="48" t="n"/>
    </row>
    <row r="22" ht="13.8" customFormat="1" customHeight="1" s="49">
      <c r="A22" s="56" t="n"/>
      <c r="B22" s="48" t="n"/>
      <c r="C22" s="48" t="n"/>
      <c r="D22" s="48" t="n"/>
      <c r="E22" s="48" t="n"/>
      <c r="F22" s="48" t="n"/>
      <c r="G22" s="48" t="n"/>
      <c r="H22" s="48" t="n"/>
      <c r="I22" s="48" t="n"/>
      <c r="J22" s="48" t="n"/>
      <c r="K22" s="48" t="n"/>
      <c r="L22" s="48" t="n"/>
      <c r="M22" s="48" t="n"/>
      <c r="N22" s="48" t="n"/>
      <c r="O22" s="48" t="n"/>
      <c r="P22" s="48" t="n"/>
      <c r="Q22" s="57" t="n"/>
      <c r="R22" s="48" t="n"/>
      <c r="S22" s="48" t="n"/>
      <c r="T22" s="48" t="n"/>
      <c r="U22" s="48" t="n"/>
      <c r="V22" s="48" t="n"/>
      <c r="W22" s="48" t="n"/>
      <c r="X22" s="48" t="n"/>
      <c r="Y22" s="48" t="n"/>
      <c r="Z22" s="48" t="n"/>
      <c r="AA22" s="48" t="n"/>
      <c r="AB22" s="48" t="n"/>
      <c r="AC22" s="48" t="n"/>
      <c r="AD22" s="48" t="n"/>
      <c r="AE22" s="48" t="n"/>
      <c r="AF22" s="48" t="n"/>
      <c r="AG22" s="48" t="n"/>
      <c r="AH22" s="48" t="n"/>
      <c r="AI22" s="48" t="n"/>
      <c r="AJ22" s="48" t="n"/>
      <c r="AK22" s="48" t="n"/>
      <c r="AL22" s="48" t="n"/>
      <c r="AM22" s="48" t="n"/>
      <c r="AN22" s="48" t="n"/>
      <c r="AO22" s="48" t="n"/>
    </row>
    <row r="23" ht="13.8" customFormat="1" customHeight="1" s="49">
      <c r="A23" s="56" t="n"/>
      <c r="B23" s="48" t="n"/>
      <c r="C23" s="48" t="n"/>
      <c r="D23" s="48" t="n"/>
      <c r="E23" s="48" t="n"/>
      <c r="Q23" s="58" t="n"/>
      <c r="AK23" s="48" t="n"/>
      <c r="AL23" s="48" t="n"/>
      <c r="AM23" s="48" t="n"/>
      <c r="AN23" s="48" t="n"/>
      <c r="AO23" s="48" t="n"/>
    </row>
    <row r="24" ht="13.8" customFormat="1" customHeight="1" s="49">
      <c r="A24" s="56" t="n"/>
      <c r="B24" s="48" t="n"/>
      <c r="C24" s="48" t="n"/>
      <c r="D24" s="48" t="n"/>
      <c r="E24" s="48" t="n"/>
      <c r="Q24" s="58" t="n"/>
      <c r="AK24" s="48" t="n"/>
      <c r="AL24" s="48" t="n"/>
      <c r="AM24" s="48" t="n"/>
      <c r="AN24" s="48" t="n"/>
      <c r="AO24" s="48" t="n"/>
    </row>
    <row r="25" ht="13.8" customFormat="1" customHeight="1" s="49">
      <c r="A25" s="56" t="n"/>
      <c r="B25" s="48" t="n"/>
      <c r="C25" s="48" t="n"/>
      <c r="D25" s="48" t="n"/>
      <c r="E25" s="48" t="n"/>
      <c r="F25" s="48" t="n"/>
      <c r="G25" s="48" t="n"/>
      <c r="H25" s="48" t="n"/>
      <c r="I25" s="48" t="n"/>
      <c r="J25" s="48" t="n"/>
      <c r="K25" s="48" t="n"/>
      <c r="L25" s="48" t="n"/>
      <c r="M25" s="48" t="n"/>
      <c r="N25" s="48" t="n"/>
      <c r="O25" s="48" t="n"/>
      <c r="P25" s="48" t="n"/>
      <c r="Q25" s="57" t="n"/>
      <c r="R25" s="48" t="n"/>
      <c r="S25" s="48" t="n"/>
      <c r="T25" s="48" t="n"/>
      <c r="U25" s="48" t="n"/>
      <c r="V25" s="48" t="n"/>
      <c r="W25" s="48" t="n"/>
      <c r="X25" s="48" t="n"/>
      <c r="Y25" s="48" t="n"/>
      <c r="Z25" s="48" t="n"/>
      <c r="AA25" s="48" t="n"/>
      <c r="AB25" s="48" t="n"/>
      <c r="AC25" s="48" t="n"/>
      <c r="AD25" s="48" t="n"/>
      <c r="AE25" s="48" t="n"/>
      <c r="AF25" s="48" t="n"/>
      <c r="AG25" s="48" t="n"/>
      <c r="AH25" s="48" t="n"/>
      <c r="AI25" s="48" t="n"/>
      <c r="AJ25" s="48" t="n"/>
      <c r="AK25" s="48" t="n"/>
      <c r="AL25" s="48" t="n"/>
      <c r="AM25" s="48" t="n"/>
      <c r="AN25" s="48" t="n"/>
      <c r="AO25" s="48" t="n"/>
    </row>
    <row r="26" ht="13.8" customFormat="1" customHeight="1" s="49">
      <c r="A26" s="56" t="n"/>
      <c r="B26" s="48" t="n"/>
      <c r="C26" s="48" t="n"/>
      <c r="D26" s="48" t="n"/>
      <c r="E26" s="48" t="n"/>
      <c r="F26" s="48" t="n"/>
      <c r="G26" s="48" t="n"/>
      <c r="H26" s="48" t="n"/>
      <c r="I26" s="48" t="n"/>
      <c r="J26" s="48" t="n"/>
      <c r="K26" s="48" t="n"/>
      <c r="L26" s="48" t="n"/>
      <c r="M26" s="48" t="n"/>
      <c r="N26" s="48" t="n"/>
      <c r="O26" s="48" t="n"/>
      <c r="P26" s="48" t="n"/>
      <c r="Q26" s="57" t="n"/>
      <c r="R26" s="48" t="n"/>
      <c r="S26" s="48" t="n"/>
      <c r="T26" s="48" t="n"/>
      <c r="U26" s="48" t="n"/>
      <c r="V26" s="48" t="n"/>
      <c r="W26" s="48" t="n"/>
      <c r="X26" s="48" t="n"/>
      <c r="Y26" s="48" t="n"/>
      <c r="Z26" s="48" t="n"/>
      <c r="AA26" s="48" t="n"/>
      <c r="AB26" s="48" t="n"/>
      <c r="AC26" s="48" t="n"/>
      <c r="AD26" s="48" t="n"/>
      <c r="AE26" s="48" t="n"/>
      <c r="AF26" s="48" t="n"/>
      <c r="AG26" s="48" t="n"/>
      <c r="AH26" s="48" t="n"/>
      <c r="AI26" s="48" t="n"/>
      <c r="AJ26" s="48" t="n"/>
      <c r="AK26" s="48" t="n"/>
      <c r="AL26" s="48" t="n"/>
      <c r="AM26" s="48" t="n"/>
      <c r="AN26" s="48" t="n"/>
      <c r="AO26" s="48" t="n"/>
    </row>
    <row r="27" ht="13.8" customFormat="1" customHeight="1" s="49">
      <c r="A27" s="56" t="n"/>
      <c r="B27" s="48" t="n"/>
      <c r="C27" s="48" t="n"/>
      <c r="D27" s="48" t="n"/>
      <c r="E27" s="48" t="n"/>
      <c r="F27" s="48" t="n"/>
      <c r="G27" s="48" t="n"/>
      <c r="H27" s="48" t="n"/>
      <c r="I27" s="48" t="n"/>
      <c r="J27" s="48" t="n"/>
      <c r="K27" s="48" t="n"/>
      <c r="L27" s="48" t="n"/>
      <c r="M27" s="48" t="n"/>
      <c r="N27" s="48" t="n"/>
      <c r="O27" s="48" t="n"/>
      <c r="P27" s="48" t="n"/>
      <c r="Q27" s="57" t="n"/>
      <c r="R27" s="48" t="n"/>
      <c r="S27" s="48" t="n"/>
      <c r="T27" s="48" t="n"/>
      <c r="U27" s="48" t="n"/>
      <c r="V27" s="48" t="n"/>
      <c r="W27" s="48" t="n"/>
      <c r="X27" s="48" t="n"/>
      <c r="Y27" s="48" t="n"/>
      <c r="Z27" s="48" t="n"/>
      <c r="AA27" s="48" t="n"/>
      <c r="AB27" s="48" t="n"/>
      <c r="AC27" s="48" t="n"/>
      <c r="AD27" s="48" t="n"/>
      <c r="AE27" s="48" t="n"/>
      <c r="AF27" s="48" t="n"/>
      <c r="AG27" s="48" t="n"/>
      <c r="AH27" s="48" t="n"/>
      <c r="AI27" s="48" t="n"/>
      <c r="AJ27" s="48" t="n"/>
      <c r="AK27" s="48" t="n"/>
      <c r="AL27" s="48" t="n"/>
      <c r="AM27" s="48" t="n"/>
      <c r="AN27" s="48" t="n"/>
      <c r="AO27" s="48" t="n"/>
    </row>
    <row r="28" ht="13.8" customFormat="1" customHeight="1" s="49">
      <c r="A28" s="56" t="n"/>
      <c r="B28" s="48" t="n"/>
      <c r="C28" s="48" t="n"/>
      <c r="D28" s="48" t="n"/>
      <c r="E28" s="48" t="n"/>
      <c r="F28" s="48" t="n"/>
      <c r="G28" s="48" t="n"/>
      <c r="H28" s="48" t="n"/>
      <c r="I28" s="48" t="n"/>
      <c r="J28" s="48" t="n"/>
      <c r="K28" s="48" t="n"/>
      <c r="L28" s="48" t="n"/>
      <c r="M28" s="48" t="n"/>
      <c r="N28" s="48" t="n"/>
      <c r="O28" s="48" t="n"/>
      <c r="P28" s="48" t="n"/>
      <c r="Q28" s="57" t="n"/>
      <c r="R28" s="48" t="n"/>
      <c r="S28" s="48" t="n"/>
      <c r="T28" s="48" t="n"/>
      <c r="U28" s="48" t="n"/>
      <c r="V28" s="48" t="n"/>
      <c r="W28" s="48" t="n"/>
      <c r="X28" s="48" t="n"/>
      <c r="Y28" s="48" t="n"/>
      <c r="Z28" s="48" t="n"/>
      <c r="AA28" s="48" t="n"/>
      <c r="AB28" s="48" t="n"/>
      <c r="AC28" s="48" t="n"/>
      <c r="AD28" s="48" t="n"/>
      <c r="AE28" s="48" t="n"/>
      <c r="AF28" s="48" t="n"/>
      <c r="AG28" s="48" t="n"/>
      <c r="AH28" s="48" t="n"/>
      <c r="AI28" s="48" t="n"/>
      <c r="AJ28" s="48" t="n"/>
      <c r="AK28" s="48" t="n"/>
      <c r="AL28" s="48" t="n"/>
      <c r="AM28" s="48" t="n"/>
      <c r="AN28" s="48" t="n"/>
      <c r="AO28" s="48" t="n"/>
    </row>
    <row r="29" ht="13.8" customFormat="1" customHeight="1" s="49">
      <c r="A29" s="56" t="n"/>
      <c r="B29" s="48" t="n"/>
      <c r="C29" s="48" t="n"/>
      <c r="D29" s="48" t="n"/>
      <c r="E29" s="48" t="n"/>
      <c r="F29" s="48" t="n"/>
      <c r="G29" s="48" t="n"/>
      <c r="H29" s="48" t="n"/>
      <c r="I29" s="48" t="n"/>
      <c r="J29" s="48" t="n"/>
      <c r="K29" s="48" t="n"/>
      <c r="L29" s="48" t="n"/>
      <c r="M29" s="48" t="n"/>
      <c r="N29" s="48" t="n"/>
      <c r="O29" s="48" t="n"/>
      <c r="P29" s="48" t="n"/>
      <c r="Q29" s="57" t="n"/>
      <c r="R29" s="48" t="n"/>
      <c r="S29" s="48" t="n"/>
      <c r="T29" s="48" t="n"/>
      <c r="U29" s="48" t="n"/>
      <c r="V29" s="48" t="n"/>
      <c r="W29" s="48" t="n"/>
      <c r="X29" s="48" t="n"/>
      <c r="Y29" s="48" t="n"/>
      <c r="Z29" s="48" t="n"/>
      <c r="AA29" s="48" t="n"/>
      <c r="AB29" s="48" t="n"/>
      <c r="AC29" s="48" t="n"/>
      <c r="AD29" s="48" t="n"/>
      <c r="AE29" s="48" t="n"/>
      <c r="AF29" s="48" t="n"/>
      <c r="AG29" s="48" t="n"/>
      <c r="AH29" s="48" t="n"/>
      <c r="AI29" s="48" t="n"/>
      <c r="AJ29" s="48" t="n"/>
      <c r="AK29" s="48" t="n"/>
      <c r="AL29" s="48" t="n"/>
      <c r="AM29" s="48" t="n"/>
      <c r="AN29" s="48" t="n"/>
      <c r="AO29" s="48" t="n"/>
    </row>
    <row r="30" ht="13.8" customFormat="1" customHeight="1" s="49">
      <c r="A30" s="56" t="n"/>
      <c r="B30" s="48" t="n"/>
      <c r="C30" s="48" t="n"/>
      <c r="D30" s="48" t="n"/>
      <c r="E30" s="48" t="n"/>
      <c r="F30" s="48" t="n"/>
      <c r="G30" s="48" t="n"/>
      <c r="H30" s="48" t="n"/>
      <c r="I30" s="48" t="n"/>
      <c r="J30" s="48" t="n"/>
      <c r="K30" s="48" t="n"/>
      <c r="L30" s="48" t="n"/>
      <c r="M30" s="48" t="n"/>
      <c r="N30" s="48" t="n"/>
      <c r="O30" s="48" t="n"/>
      <c r="P30" s="48" t="n"/>
      <c r="Q30" s="57" t="n"/>
      <c r="R30" s="48" t="n"/>
      <c r="S30" s="48" t="n"/>
      <c r="T30" s="48" t="n"/>
      <c r="U30" s="48" t="n"/>
      <c r="V30" s="48" t="n"/>
      <c r="W30" s="48" t="n"/>
      <c r="X30" s="48" t="n"/>
      <c r="Y30" s="48" t="n"/>
      <c r="Z30" s="48" t="n"/>
      <c r="AA30" s="48" t="n"/>
      <c r="AB30" s="48" t="n"/>
      <c r="AC30" s="48" t="n"/>
      <c r="AD30" s="48" t="n"/>
      <c r="AE30" s="48" t="n"/>
      <c r="AF30" s="48" t="n"/>
      <c r="AG30" s="48" t="n"/>
      <c r="AH30" s="48" t="n"/>
      <c r="AI30" s="48" t="n"/>
      <c r="AJ30" s="48" t="n"/>
      <c r="AK30" s="48" t="n"/>
      <c r="AL30" s="48" t="n"/>
      <c r="AM30" s="48" t="n"/>
      <c r="AN30" s="48" t="n"/>
      <c r="AO30" s="48" t="n"/>
    </row>
    <row r="31" ht="13.8" customFormat="1" customHeight="1" s="49">
      <c r="A31" s="56" t="n"/>
      <c r="B31" s="48" t="n"/>
      <c r="C31" s="48" t="n"/>
      <c r="D31" s="48" t="n"/>
      <c r="E31" s="48" t="n"/>
      <c r="F31" s="48" t="n"/>
      <c r="G31" s="48" t="n"/>
      <c r="H31" s="48" t="n"/>
      <c r="I31" s="48" t="n"/>
      <c r="J31" s="48" t="n"/>
      <c r="K31" s="48" t="n"/>
      <c r="L31" s="48" t="n"/>
      <c r="M31" s="48" t="n"/>
      <c r="N31" s="48" t="n"/>
      <c r="O31" s="48" t="n"/>
      <c r="P31" s="48" t="n"/>
      <c r="Q31" s="57" t="n"/>
      <c r="R31" s="48" t="n"/>
      <c r="S31" s="48" t="n"/>
      <c r="T31" s="48" t="n"/>
      <c r="U31" s="48" t="n"/>
      <c r="V31" s="48" t="n"/>
      <c r="W31" s="48" t="n"/>
      <c r="X31" s="48" t="n"/>
      <c r="Y31" s="48" t="n"/>
      <c r="Z31" s="48" t="n"/>
      <c r="AA31" s="48" t="n"/>
      <c r="AB31" s="48" t="n"/>
      <c r="AC31" s="48" t="n"/>
      <c r="AD31" s="48" t="n"/>
      <c r="AE31" s="48" t="n"/>
      <c r="AF31" s="48" t="n"/>
      <c r="AG31" s="48" t="n"/>
      <c r="AH31" s="48" t="n"/>
      <c r="AI31" s="48" t="n"/>
      <c r="AJ31" s="48" t="n"/>
      <c r="AK31" s="48" t="n"/>
      <c r="AL31" s="48" t="n"/>
      <c r="AM31" s="48" t="n"/>
      <c r="AN31" s="48" t="n"/>
      <c r="AO31" s="48" t="n"/>
    </row>
    <row r="32" ht="13.8" customFormat="1" customHeight="1" s="49">
      <c r="A32" s="56" t="n"/>
      <c r="B32" s="48" t="n"/>
      <c r="C32" s="48" t="n"/>
      <c r="D32" s="48" t="n"/>
      <c r="E32" s="48" t="n"/>
      <c r="F32" s="48" t="n"/>
      <c r="G32" s="48" t="n"/>
      <c r="H32" s="48" t="n"/>
      <c r="I32" s="48" t="n"/>
      <c r="J32" s="48" t="n"/>
      <c r="K32" s="48" t="n"/>
      <c r="L32" s="48" t="n"/>
      <c r="M32" s="48" t="n"/>
      <c r="N32" s="48" t="n"/>
      <c r="O32" s="48" t="n"/>
      <c r="P32" s="48" t="n"/>
      <c r="Q32" s="57" t="n"/>
      <c r="R32" s="48" t="n"/>
      <c r="S32" s="48" t="n"/>
      <c r="T32" s="48" t="n"/>
      <c r="U32" s="48" t="n"/>
      <c r="V32" s="48" t="n"/>
      <c r="W32" s="48" t="n"/>
      <c r="X32" s="48" t="n"/>
      <c r="Y32" s="48" t="n"/>
      <c r="Z32" s="48" t="n"/>
      <c r="AA32" s="48" t="n"/>
      <c r="AB32" s="48" t="n"/>
      <c r="AC32" s="48" t="n"/>
      <c r="AD32" s="48" t="n"/>
      <c r="AE32" s="48" t="n"/>
      <c r="AF32" s="48" t="n"/>
      <c r="AG32" s="48" t="n"/>
      <c r="AH32" s="48" t="n"/>
      <c r="AI32" s="48" t="n"/>
      <c r="AJ32" s="48" t="n"/>
      <c r="AK32" s="48" t="n"/>
      <c r="AL32" s="48" t="n"/>
      <c r="AM32" s="48" t="n"/>
      <c r="AN32" s="48" t="n"/>
      <c r="AO32" s="48" t="n"/>
    </row>
    <row r="33" ht="13.8" customFormat="1" customHeight="1" s="49">
      <c r="A33" s="59" t="n"/>
      <c r="B33" s="60" t="n"/>
      <c r="C33" s="60" t="n"/>
      <c r="D33" s="60" t="n"/>
      <c r="E33" s="60" t="n"/>
      <c r="F33" s="60" t="n"/>
      <c r="G33" s="60" t="n"/>
      <c r="H33" s="60" t="n"/>
      <c r="I33" s="60" t="n"/>
      <c r="J33" s="60" t="n"/>
      <c r="K33" s="60" t="n"/>
      <c r="L33" s="60" t="n"/>
      <c r="M33" s="60" t="n"/>
      <c r="N33" s="60" t="n"/>
      <c r="O33" s="60" t="n"/>
      <c r="P33" s="60" t="n"/>
      <c r="Q33" s="61" t="n"/>
      <c r="R33" s="48" t="n"/>
      <c r="S33" s="48" t="n"/>
      <c r="T33" s="48" t="n"/>
      <c r="U33" s="48" t="n"/>
      <c r="V33" s="48" t="n"/>
      <c r="W33" s="48" t="n"/>
      <c r="X33" s="48" t="n"/>
      <c r="Y33" s="48" t="n"/>
      <c r="Z33" s="48" t="n"/>
      <c r="AA33" s="48" t="n"/>
      <c r="AB33" s="48" t="n"/>
      <c r="AC33" s="48" t="n"/>
      <c r="AD33" s="48" t="n"/>
      <c r="AE33" s="48" t="n"/>
      <c r="AF33" s="48" t="n"/>
      <c r="AG33" s="48" t="n"/>
      <c r="AH33" s="48" t="n"/>
      <c r="AI33" s="48" t="n"/>
      <c r="AJ33" s="48" t="n"/>
      <c r="AK33" s="48" t="n"/>
      <c r="AL33" s="48" t="n"/>
      <c r="AM33" s="48" t="n"/>
      <c r="AN33" s="48" t="n"/>
      <c r="AO33" s="48" t="n"/>
    </row>
    <row r="34" customFormat="1" s="1">
      <c r="A34" s="14" t="n"/>
    </row>
    <row r="35" customFormat="1" s="1">
      <c r="A35" s="14" t="n"/>
    </row>
    <row r="36" customFormat="1" s="1">
      <c r="A36" s="14" t="n"/>
    </row>
    <row r="37" customFormat="1" s="1">
      <c r="A37" s="14" t="n"/>
    </row>
    <row r="38" customFormat="1" s="1">
      <c r="A38" s="14" t="n"/>
    </row>
    <row r="39" customFormat="1" s="1">
      <c r="A39" s="14" t="n"/>
    </row>
    <row r="40" customFormat="1" s="1">
      <c r="A40" s="14" t="n"/>
    </row>
    <row r="41" customFormat="1" s="1">
      <c r="A41" s="14" t="n"/>
    </row>
    <row r="42" customFormat="1" s="1">
      <c r="A42" s="14" t="n"/>
    </row>
    <row r="43" customFormat="1" s="1">
      <c r="A43" s="14" t="n"/>
    </row>
    <row r="44" customFormat="1" s="1">
      <c r="A44" s="14" t="n"/>
    </row>
    <row r="45" customFormat="1" s="1">
      <c r="A45" s="14" t="n"/>
    </row>
    <row r="46" customFormat="1" s="1">
      <c r="A46" s="14" t="n"/>
    </row>
    <row r="47" customFormat="1" s="1">
      <c r="A47" s="14" t="n"/>
    </row>
    <row r="48" customFormat="1" s="1">
      <c r="A48" s="14" t="n"/>
    </row>
    <row r="49" customFormat="1" s="1">
      <c r="A49" s="14" t="n"/>
    </row>
    <row r="50" customFormat="1" s="1">
      <c r="A50" s="14" t="n"/>
    </row>
    <row r="51" customFormat="1" s="1">
      <c r="A51" s="14" t="n"/>
    </row>
    <row r="52" customFormat="1" s="1">
      <c r="A52" s="14" t="n"/>
    </row>
    <row r="53" customFormat="1" s="1">
      <c r="A53" s="14" t="n"/>
    </row>
    <row r="54" customFormat="1" s="1">
      <c r="A54" s="14" t="n"/>
    </row>
    <row r="55" customFormat="1" s="1">
      <c r="A55" s="14" t="n"/>
    </row>
    <row r="56" customFormat="1" s="1">
      <c r="A56" s="14" t="n"/>
    </row>
    <row r="57" customFormat="1" s="1">
      <c r="A57" s="14" t="n"/>
    </row>
    <row r="58" customFormat="1" s="1">
      <c r="A58" s="14" t="n"/>
    </row>
    <row r="59" customFormat="1" s="1">
      <c r="A59" s="14" t="n"/>
    </row>
    <row r="60" customFormat="1" s="1">
      <c r="A60" s="14" t="n"/>
    </row>
    <row r="61" customFormat="1" s="1">
      <c r="A61" s="14" t="n"/>
    </row>
    <row r="62" customFormat="1" s="1">
      <c r="A62" s="14" t="n"/>
    </row>
    <row r="63" customFormat="1" s="1">
      <c r="A63" s="14" t="n"/>
    </row>
    <row r="64" customFormat="1" s="1">
      <c r="A64" s="14" t="n"/>
    </row>
    <row r="65" customFormat="1" s="1">
      <c r="A65" s="14" t="n"/>
    </row>
    <row r="66" customFormat="1" s="1">
      <c r="A66" s="14" t="n"/>
    </row>
    <row r="67" customFormat="1" s="1">
      <c r="A67" s="14" t="n"/>
    </row>
    <row r="68" customFormat="1" s="1">
      <c r="A68" s="14" t="n"/>
    </row>
    <row r="69" customFormat="1" s="1">
      <c r="A69" s="14" t="n"/>
    </row>
    <row r="70" customFormat="1" s="1">
      <c r="A70" s="14" t="n"/>
    </row>
    <row r="71" customFormat="1" s="1">
      <c r="A71" s="14" t="n"/>
    </row>
    <row r="72" customFormat="1" s="1">
      <c r="A72" s="14" t="n"/>
    </row>
    <row r="73" customFormat="1" s="1">
      <c r="A73" s="14" t="n"/>
    </row>
    <row r="74" customFormat="1" s="1">
      <c r="A74" s="14" t="n"/>
    </row>
    <row r="75" customFormat="1" s="1">
      <c r="A75" s="14" t="n"/>
    </row>
    <row r="76" customFormat="1" s="1">
      <c r="A76" s="14" t="n"/>
    </row>
    <row r="77" customFormat="1" s="1">
      <c r="A77" s="14" t="n"/>
    </row>
    <row r="78" customFormat="1" s="1">
      <c r="A78" s="14" t="n"/>
    </row>
    <row r="79" customFormat="1" s="1">
      <c r="A79" s="14" t="n"/>
    </row>
    <row r="80" customFormat="1" s="1">
      <c r="A80" s="14" t="n"/>
    </row>
    <row r="81" customFormat="1" s="1">
      <c r="A81" s="14" t="n"/>
    </row>
    <row r="82" customFormat="1" s="1">
      <c r="A82" s="14" t="n"/>
    </row>
    <row r="83" customFormat="1" s="1">
      <c r="A83" s="14" t="n"/>
    </row>
    <row r="84" customFormat="1" s="1">
      <c r="A84" s="14" t="n"/>
    </row>
    <row r="85" customFormat="1" s="1">
      <c r="A85" s="14" t="n"/>
    </row>
    <row r="86" customFormat="1" s="1">
      <c r="A86" s="14" t="n"/>
    </row>
    <row r="87" customFormat="1" s="1">
      <c r="A87" s="14" t="n"/>
    </row>
    <row r="88" customFormat="1" s="1">
      <c r="A88" s="14" t="n"/>
    </row>
    <row r="89" customFormat="1" s="1">
      <c r="A89" s="14" t="n"/>
    </row>
    <row r="90" customFormat="1" s="1">
      <c r="A90" s="14" t="n"/>
    </row>
    <row r="91" customFormat="1" s="1">
      <c r="A91" s="14" t="n"/>
    </row>
    <row r="92" customFormat="1" s="1">
      <c r="A92" s="14" t="n"/>
    </row>
    <row r="93" customFormat="1" s="1">
      <c r="A93" s="14" t="n"/>
    </row>
    <row r="94" customFormat="1" s="1">
      <c r="A94" s="14" t="n"/>
    </row>
    <row r="95" customFormat="1" s="1">
      <c r="A95" s="14" t="n"/>
    </row>
    <row r="96" customFormat="1" s="1">
      <c r="A96" s="14" t="n"/>
    </row>
    <row r="97" customFormat="1" s="1">
      <c r="A97" s="14" t="n"/>
    </row>
    <row r="98" customFormat="1" s="1"/>
  </sheetData>
  <mergeCells count="2">
    <mergeCell ref="A2:B2"/>
    <mergeCell ref="A1:B1"/>
  </mergeCells>
  <pageMargins left="0.2362204724409449" right="0.2362204724409449" top="0.7480314960629921" bottom="0.7480314960629921" header="0.3149606299212598" footer="0.3149606299212598"/>
  <pageSetup orientation="portrait" paperSize="9" scale="54" horizontalDpi="200" verticalDpi="200"/>
  <headerFooter alignWithMargins="0">
    <oddHeader/>
    <oddFooter>&amp;C&amp;P / &amp;N </oddFooter>
    <evenHeader/>
    <evenFooter/>
    <firstHeader/>
    <firstFooter/>
  </headerFooter>
</worksheet>
</file>

<file path=xl/worksheets/sheet21.xml><?xml version="1.0" encoding="utf-8"?>
<worksheet xmlns="http://schemas.openxmlformats.org/spreadsheetml/2006/main">
  <sheetPr>
    <tabColor theme="0" tint="-0.499984740745262"/>
    <outlinePr summaryBelow="1" summaryRight="1"/>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activeCell="A1" sqref="A1"/>
    </sheetView>
  </sheetViews>
  <sheetFormatPr baseColWidth="8" defaultColWidth="9" defaultRowHeight="14.4"/>
  <cols>
    <col width="8.109375" customWidth="1" style="4" min="1" max="1"/>
    <col width="16.109375" customWidth="1" style="4" min="2" max="3"/>
    <col width="22" bestFit="1" customWidth="1" style="4" min="4" max="4"/>
    <col width="55.109375" customWidth="1" style="4" min="5" max="5"/>
    <col width="18.88671875" customWidth="1" style="4" min="6" max="9"/>
    <col width="12.109375" customWidth="1" style="4" min="10" max="10"/>
    <col width="9" customWidth="1" style="4" min="11" max="16384"/>
  </cols>
  <sheetData>
    <row r="1">
      <c r="A1" s="3" t="inlineStr">
        <is>
          <t>フォーマット変更履歴</t>
        </is>
      </c>
      <c r="F1" s="514" t="inlineStr">
        <is>
          <t>レビュー</t>
        </is>
      </c>
      <c r="G1" s="543" t="n"/>
      <c r="H1" s="544" t="n"/>
      <c r="I1" s="514" t="inlineStr">
        <is>
          <t>承認</t>
        </is>
      </c>
      <c r="J1" s="544" t="n"/>
    </row>
    <row r="2" ht="14.25" customHeight="1" s="542">
      <c r="A2" s="103" t="inlineStr">
        <is>
          <t>No.</t>
        </is>
      </c>
      <c r="B2" s="103" t="inlineStr">
        <is>
          <t>変更日</t>
        </is>
      </c>
      <c r="C2" s="103" t="inlineStr">
        <is>
          <t>変更者</t>
        </is>
      </c>
      <c r="D2" s="104" t="inlineStr">
        <is>
          <t>変更箇所</t>
        </is>
      </c>
      <c r="E2" s="104" t="inlineStr">
        <is>
          <t>変更内容</t>
        </is>
      </c>
      <c r="F2" s="104" t="inlineStr">
        <is>
          <t>ABレビュー者</t>
        </is>
      </c>
      <c r="G2" s="104" t="inlineStr">
        <is>
          <t>開発管理レビュー者</t>
        </is>
      </c>
      <c r="H2" s="104" t="inlineStr">
        <is>
          <t>KBT事務局レビュー者</t>
        </is>
      </c>
      <c r="I2" s="103" t="inlineStr">
        <is>
          <t>KBT事務局承認</t>
        </is>
      </c>
      <c r="J2" s="103" t="inlineStr">
        <is>
          <t>承認日</t>
        </is>
      </c>
    </row>
    <row r="3">
      <c r="A3" s="8" t="inlineStr">
        <is>
          <t>R1.00</t>
        </is>
      </c>
      <c r="B3" s="5" t="n">
        <v>43819</v>
      </c>
      <c r="C3" s="8" t="inlineStr">
        <is>
          <t>奥村</t>
        </is>
      </c>
      <c r="D3" s="78" t="inlineStr">
        <is>
          <t>全文書</t>
        </is>
      </c>
      <c r="E3" s="116" t="inlineStr">
        <is>
          <t>初版</t>
        </is>
      </c>
      <c r="F3" s="8" t="n"/>
      <c r="G3" s="6" t="n"/>
      <c r="H3" s="6" t="n"/>
      <c r="I3" s="6" t="n"/>
      <c r="J3" s="7" t="n"/>
    </row>
    <row r="4" ht="28.8" customHeight="1" s="542">
      <c r="A4" s="86" t="inlineStr">
        <is>
          <t>R1.10</t>
        </is>
      </c>
      <c r="B4" s="87" t="n">
        <v>43845</v>
      </c>
      <c r="C4" s="86" t="inlineStr">
        <is>
          <t>西山</t>
        </is>
      </c>
      <c r="D4" s="92" t="inlineStr">
        <is>
          <t>対象IF一覧</t>
        </is>
      </c>
      <c r="E4" s="93" t="inlineStr">
        <is>
          <t>[3.総IF毎の個別処理] から [IF名称] [業務パターン] の列を削除。
→ 理由：総IFで異なることは想定されない。</t>
        </is>
      </c>
      <c r="F4" s="86" t="n"/>
      <c r="G4" s="98" t="n"/>
      <c r="H4" s="98" t="n"/>
      <c r="I4" s="98" t="n"/>
      <c r="J4" s="99" t="n"/>
    </row>
    <row r="5" ht="57.6" customHeight="1" s="542">
      <c r="A5" s="88" t="n"/>
      <c r="B5" s="89" t="n"/>
      <c r="C5" s="88" t="n"/>
      <c r="D5" s="94" t="inlineStr">
        <is>
          <t>対象IF一覧</t>
        </is>
      </c>
      <c r="E5" s="95" t="inlineStr">
        <is>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is>
      </c>
      <c r="F5" s="88" t="n"/>
      <c r="G5" s="100" t="n"/>
      <c r="H5" s="100" t="n"/>
      <c r="I5" s="100" t="n"/>
      <c r="J5" s="101" t="n"/>
    </row>
    <row r="6" ht="57.6" customHeight="1" s="542">
      <c r="A6" s="88" t="n"/>
      <c r="B6" s="89" t="n"/>
      <c r="C6" s="88" t="n"/>
      <c r="D6" s="94" t="inlineStr">
        <is>
          <t>対象IF一覧</t>
        </is>
      </c>
      <c r="E6" s="95" t="inlineStr">
        <is>
          <t>[3.総IF毎の個別処理] の [②連携先] の列 [抽出条件] を [抽出条件] に変更。
→ 理由：連携先にデータを渡す条件なので、[抽出]との表現は不適切。</t>
        </is>
      </c>
      <c r="F6" s="100" t="n"/>
      <c r="G6" s="100" t="n"/>
      <c r="H6" s="100" t="n"/>
      <c r="I6" s="100" t="n"/>
      <c r="J6" s="100" t="n"/>
    </row>
    <row r="7" ht="43.2" customHeight="1" s="542">
      <c r="A7" s="88" t="n"/>
      <c r="B7" s="89" t="n"/>
      <c r="C7" s="88" t="n"/>
      <c r="D7" s="94" t="inlineStr">
        <is>
          <t>対象IF一覧</t>
        </is>
      </c>
      <c r="E7" s="95" t="inlineStr">
        <is>
          <t>[文字コード/改行コード/括り文字/0件時のフォーマット] の設定欄を [1.代表IF基本情報] から [3.総IF毎の個別処理] に移動。
→ 理由：総IFで異なる可能性が指摘されたため。</t>
        </is>
      </c>
      <c r="F7" s="100" t="n"/>
      <c r="G7" s="100" t="n"/>
      <c r="H7" s="100" t="n"/>
      <c r="I7" s="100" t="n"/>
      <c r="J7" s="100" t="n"/>
    </row>
    <row r="8" ht="28.8" customHeight="1" s="542">
      <c r="A8" s="88" t="n"/>
      <c r="B8" s="89" t="n"/>
      <c r="C8" s="88" t="n"/>
      <c r="D8" s="94" t="inlineStr">
        <is>
          <t>対象IF一覧</t>
        </is>
      </c>
      <c r="E8" s="95" t="inlineStr">
        <is>
          <t>列 [0件時のフォーマット] を [ヘッダ][空ファイル生成] に分割。
→ 理由：ヘッダの要否はデータの件数とは直接の関係がない。</t>
        </is>
      </c>
      <c r="F8" s="100" t="n"/>
      <c r="G8" s="100" t="n"/>
      <c r="H8" s="100" t="n"/>
      <c r="I8" s="100" t="n"/>
      <c r="J8" s="100" t="n"/>
    </row>
    <row r="9" ht="72" customHeight="1" s="542">
      <c r="A9" s="88" t="n"/>
      <c r="B9" s="89" t="n"/>
      <c r="C9" s="88" t="n"/>
      <c r="D9" s="94" t="inlineStr">
        <is>
          <t>対象IF一覧</t>
        </is>
      </c>
      <c r="E9" s="95" t="inlineStr">
        <is>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is>
      </c>
      <c r="F9" s="100" t="n"/>
      <c r="G9" s="100" t="n"/>
      <c r="H9" s="100" t="n"/>
      <c r="I9" s="100" t="n"/>
      <c r="J9" s="100" t="n"/>
    </row>
    <row r="10" ht="57.6" customHeight="1" s="542">
      <c r="A10" s="88" t="n"/>
      <c r="B10" s="89" t="n"/>
      <c r="C10" s="88" t="n"/>
      <c r="D10" s="94" t="inlineStr">
        <is>
          <t>対象IF一覧</t>
        </is>
      </c>
      <c r="E10" s="95" t="inlineStr">
        <is>
          <t>[起動契機] に関する情報を [1.代表IF基本情報] から [2.代表IF単位での共通処理] に移動。
→ 理由：処理に関する情報で合って基本情報ではないし、フォーマットとは記載したい粒度が異なる情報であるため。</t>
        </is>
      </c>
      <c r="F10" s="100" t="n"/>
      <c r="G10" s="100" t="n"/>
      <c r="H10" s="100" t="n"/>
      <c r="I10" s="100" t="n"/>
      <c r="J10" s="100" t="n"/>
    </row>
    <row r="11">
      <c r="A11" s="88" t="n"/>
      <c r="B11" s="89" t="n"/>
      <c r="C11" s="88" t="n"/>
      <c r="D11" s="94" t="inlineStr">
        <is>
          <t>対象IF一覧</t>
        </is>
      </c>
      <c r="E11" s="95" t="inlineStr">
        <is>
          <t>列位置を微調整。</t>
        </is>
      </c>
      <c r="F11" s="100" t="n"/>
      <c r="G11" s="100" t="n"/>
      <c r="H11" s="100" t="n"/>
      <c r="I11" s="100" t="n"/>
      <c r="J11" s="100" t="n"/>
    </row>
    <row r="12" ht="43.2" customHeight="1" s="542">
      <c r="A12" s="88" t="n"/>
      <c r="B12" s="89" t="n"/>
      <c r="C12" s="88" t="n"/>
      <c r="D12" s="94" t="inlineStr">
        <is>
          <t>対象IF一覧</t>
        </is>
      </c>
      <c r="E12" s="95" t="inlineStr">
        <is>
          <t>連携方式の組み合わせでテンプレートシートを分離。
→ 理由：MQ等のテンプレートを追加するにあたり情報量が増えたことで、何を残して何を削除するべきなのかがわかりにくくなると懸念されたため。</t>
        </is>
      </c>
      <c r="F12" s="100" t="n"/>
      <c r="G12" s="100" t="n"/>
      <c r="H12" s="100" t="n"/>
      <c r="I12" s="100" t="n"/>
      <c r="J12" s="100" t="n"/>
    </row>
    <row r="13">
      <c r="A13" s="88" t="n"/>
      <c r="B13" s="89" t="n"/>
      <c r="C13" s="88" t="n"/>
      <c r="D13" s="94" t="inlineStr">
        <is>
          <t>対象IF一覧(SOAP→BAPI)</t>
        </is>
      </c>
      <c r="E13" s="95" t="inlineStr">
        <is>
          <t>シート追加。</t>
        </is>
      </c>
      <c r="F13" s="100" t="n"/>
      <c r="G13" s="100" t="n"/>
      <c r="H13" s="100" t="n"/>
      <c r="I13" s="100" t="n"/>
      <c r="J13" s="100" t="n"/>
    </row>
    <row r="14">
      <c r="A14" s="88" t="n"/>
      <c r="B14" s="89" t="n"/>
      <c r="C14" s="88" t="n"/>
      <c r="D14" s="94" t="inlineStr">
        <is>
          <t>対象IF一覧(IDOC→MQ)</t>
        </is>
      </c>
      <c r="E14" s="95" t="inlineStr">
        <is>
          <t>シート追加。</t>
        </is>
      </c>
      <c r="F14" s="100" t="n"/>
      <c r="G14" s="100" t="n"/>
      <c r="H14" s="100" t="n"/>
      <c r="I14" s="100" t="n"/>
      <c r="J14" s="100" t="n"/>
    </row>
    <row r="15">
      <c r="A15" s="88" t="n"/>
      <c r="B15" s="89" t="n"/>
      <c r="C15" s="88" t="n"/>
      <c r="D15" s="94" t="inlineStr">
        <is>
          <t>対象IF一覧(MQ→IDOC)</t>
        </is>
      </c>
      <c r="E15" s="95" t="inlineStr">
        <is>
          <t>シート追加。</t>
        </is>
      </c>
      <c r="F15" s="100" t="n"/>
      <c r="G15" s="100" t="n"/>
      <c r="H15" s="100" t="n"/>
      <c r="I15" s="100" t="n"/>
      <c r="J15" s="100" t="n"/>
    </row>
    <row r="16">
      <c r="A16" s="88" t="n"/>
      <c r="B16" s="89" t="n"/>
      <c r="C16" s="88" t="n"/>
      <c r="D16" s="94" t="inlineStr">
        <is>
          <t>対象IF一覧(FTP→MQ)</t>
        </is>
      </c>
      <c r="E16" s="95" t="inlineStr">
        <is>
          <t>シート追加。</t>
        </is>
      </c>
      <c r="F16" s="100" t="n"/>
      <c r="G16" s="100" t="n"/>
      <c r="H16" s="100" t="n"/>
      <c r="I16" s="100" t="n"/>
      <c r="J16" s="100" t="n"/>
    </row>
    <row r="17">
      <c r="A17" s="90" t="n"/>
      <c r="B17" s="91" t="n"/>
      <c r="C17" s="90" t="n"/>
      <c r="D17" s="96" t="inlineStr">
        <is>
          <t>対象IF一覧(MQ→FTP)</t>
        </is>
      </c>
      <c r="E17" s="97" t="inlineStr">
        <is>
          <t>シート追加。</t>
        </is>
      </c>
      <c r="F17" s="102" t="n"/>
      <c r="G17" s="102" t="n"/>
      <c r="H17" s="102" t="n"/>
      <c r="I17" s="102" t="n"/>
      <c r="J17" s="102" t="n"/>
    </row>
    <row r="18">
      <c r="A18" s="8" t="inlineStr">
        <is>
          <t>R1.20</t>
        </is>
      </c>
      <c r="B18" s="87" t="n">
        <v>43880</v>
      </c>
      <c r="C18" s="86" t="inlineStr">
        <is>
          <t>西山</t>
        </is>
      </c>
      <c r="D18" s="78" t="inlineStr">
        <is>
          <t>対象IF一覧(*)</t>
        </is>
      </c>
      <c r="E18" s="116" t="inlineStr">
        <is>
          <t>「④ トランザクション制御」の記入欄を追加。</t>
        </is>
      </c>
      <c r="F18" s="8" t="n"/>
      <c r="G18" s="6" t="n"/>
      <c r="H18" s="6" t="n"/>
      <c r="I18" s="6" t="n"/>
      <c r="J18" s="7" t="n"/>
    </row>
    <row r="19">
      <c r="A19" s="8" t="inlineStr">
        <is>
          <t>R1.30</t>
        </is>
      </c>
      <c r="B19" s="87" t="n">
        <v>43881</v>
      </c>
      <c r="C19" s="86" t="inlineStr">
        <is>
          <t>伊東</t>
        </is>
      </c>
      <c r="D19" s="78" t="inlineStr">
        <is>
          <t>項目マッピング</t>
        </is>
      </c>
      <c r="E19" s="116" t="inlineStr">
        <is>
          <t>「Byte数」⇒「文字数」に変更。</t>
        </is>
      </c>
      <c r="F19" s="8" t="n"/>
      <c r="G19" s="6" t="n"/>
      <c r="H19" s="6" t="n"/>
      <c r="I19" s="6" t="n"/>
      <c r="J19" s="7" t="n"/>
    </row>
    <row r="20">
      <c r="A20" s="8" t="inlineStr">
        <is>
          <t>R1.40</t>
        </is>
      </c>
      <c r="B20" s="5" t="n">
        <v>43922</v>
      </c>
      <c r="C20" s="8" t="inlineStr">
        <is>
          <t>西山</t>
        </is>
      </c>
      <c r="D20" s="78" t="inlineStr">
        <is>
          <t>対象IF一覧(*MQ*)</t>
        </is>
      </c>
      <c r="E20" s="116" t="inlineStr">
        <is>
          <t>MSMQ用のレイアウトを追加。</t>
        </is>
      </c>
      <c r="F20" s="8" t="n"/>
      <c r="G20" s="6" t="n"/>
      <c r="H20" s="6" t="n"/>
      <c r="I20" s="6" t="n"/>
      <c r="J20" s="7" t="n"/>
    </row>
    <row r="21">
      <c r="A21" s="8" t="inlineStr">
        <is>
          <t>R1.50</t>
        </is>
      </c>
      <c r="B21" s="5" t="n">
        <v>43944</v>
      </c>
      <c r="C21" s="8" t="inlineStr">
        <is>
          <t>吉住</t>
        </is>
      </c>
      <c r="D21" s="78" t="inlineStr">
        <is>
          <t>対象IF一覧(DB連携)</t>
        </is>
      </c>
      <c r="E21" s="116" t="inlineStr">
        <is>
          <t>シート追加。</t>
        </is>
      </c>
      <c r="F21" s="8" t="n"/>
      <c r="G21" s="6" t="n"/>
      <c r="H21" s="6" t="n"/>
      <c r="I21" s="6" t="n"/>
      <c r="J21" s="7" t="n"/>
    </row>
    <row r="22">
      <c r="A22" s="86" t="inlineStr">
        <is>
          <t>R1.60</t>
        </is>
      </c>
      <c r="B22" s="87" t="n">
        <v>43964</v>
      </c>
      <c r="C22" s="86" t="inlineStr">
        <is>
          <t>西山</t>
        </is>
      </c>
      <c r="D22" s="86" t="inlineStr">
        <is>
          <t>全シート</t>
        </is>
      </c>
      <c r="E22" s="146" t="inlineStr">
        <is>
          <t>シート [リスト] を追加。各選択項目(データの入力規則)について整理。</t>
        </is>
      </c>
      <c r="F22" s="86" t="n"/>
      <c r="G22" s="140" t="n"/>
      <c r="H22" s="140" t="n"/>
      <c r="I22" s="140" t="n"/>
      <c r="J22" s="141" t="n"/>
    </row>
    <row r="23" ht="43.2" customHeight="1" s="542">
      <c r="A23" s="88" t="n"/>
      <c r="B23" s="89" t="n"/>
      <c r="C23" s="88" t="n"/>
      <c r="D23" s="86" t="inlineStr">
        <is>
          <t>IFレイアウト</t>
        </is>
      </c>
      <c r="E23" s="138" t="inlineStr">
        <is>
          <t>項目「属性」に「日時」を追加。「日時」を選択する際は「書式設定」も指定する必要がある旨をメモに追記。注意喚起の条件付き書式設定を追加。</t>
        </is>
      </c>
      <c r="F23" s="88" t="n"/>
      <c r="G23" s="136" t="n"/>
      <c r="H23" s="136" t="n"/>
      <c r="I23" s="136" t="n"/>
      <c r="J23" s="142" t="n"/>
    </row>
    <row r="24" ht="43.2" customHeight="1" s="542">
      <c r="A24" s="88" t="n"/>
      <c r="B24" s="89" t="n"/>
      <c r="C24" s="88" t="n"/>
      <c r="D24" s="88" t="n"/>
      <c r="E24" s="144" t="inlineStr">
        <is>
          <t>項目「文字種別」に「混在」を選択する場合、固定長のフォーマットを選択しないようにメモに注意事項を追記。注意喚起の条件付き書式設定を追加。</t>
        </is>
      </c>
      <c r="F24" s="88" t="n"/>
      <c r="G24" s="136" t="n"/>
      <c r="H24" s="136" t="n"/>
      <c r="I24" s="136" t="n"/>
      <c r="J24" s="142" t="n"/>
    </row>
    <row r="25" ht="28.8" customHeight="1" s="542">
      <c r="A25" s="88" t="n"/>
      <c r="B25" s="89" t="n"/>
      <c r="C25" s="88" t="n"/>
      <c r="D25" s="145" t="n"/>
      <c r="E25" s="139" t="inlineStr">
        <is>
          <t>項目「符号」の記載例が不適切な指定になっていた（数値以外の項目に符号を付与する体裁になっていた）ためサンプルを修正。</t>
        </is>
      </c>
      <c r="F25" s="88" t="n"/>
      <c r="G25" s="136" t="n"/>
      <c r="H25" s="136" t="n"/>
      <c r="I25" s="136" t="n"/>
      <c r="J25" s="142" t="n"/>
    </row>
    <row r="26" ht="28.8" customHeight="1" s="542">
      <c r="A26" s="88" t="n"/>
      <c r="B26" s="91" t="n"/>
      <c r="C26" s="90" t="n"/>
      <c r="D26" s="78" t="inlineStr">
        <is>
          <t>対象IF一覧(*)</t>
        </is>
      </c>
      <c r="E26" s="116" t="inlineStr">
        <is>
          <t>IF方針として非推奨と規定されたことを踏まえて、「文字コード」の選択肢から「EBCDIC」を削除。</t>
        </is>
      </c>
      <c r="F26" s="90" t="n"/>
      <c r="G26" s="135" t="n"/>
      <c r="H26" s="135" t="n"/>
      <c r="I26" s="135" t="n"/>
      <c r="J26" s="143" t="n"/>
    </row>
    <row r="27">
      <c r="A27" s="88" t="n"/>
      <c r="B27" s="87" t="n">
        <v>43977</v>
      </c>
      <c r="C27" s="8" t="inlineStr">
        <is>
          <t>村田</t>
        </is>
      </c>
      <c r="D27" s="78" t="inlineStr">
        <is>
          <t>項目マッピング</t>
        </is>
      </c>
      <c r="E27" s="116" t="inlineStr">
        <is>
          <t>P列以降に対向先セッション用の列を追加。</t>
        </is>
      </c>
      <c r="F27" s="8" t="n"/>
      <c r="G27" s="6" t="n"/>
      <c r="H27" s="6" t="n"/>
      <c r="I27" s="6" t="n"/>
      <c r="J27" s="7" t="n"/>
    </row>
    <row r="28">
      <c r="A28" s="88" t="n"/>
      <c r="B28" s="89" t="n"/>
      <c r="C28" s="88" t="inlineStr">
        <is>
          <t>西山</t>
        </is>
      </c>
      <c r="D28" s="86" t="inlineStr">
        <is>
          <t>対象IF一覧(*)</t>
        </is>
      </c>
      <c r="E28" s="116" t="inlineStr">
        <is>
          <t>FTPで扱うファイルのフォーマットに「XML」を追加。</t>
        </is>
      </c>
      <c r="F28" s="90" t="n"/>
      <c r="G28" s="135" t="n"/>
      <c r="H28" s="135" t="n"/>
      <c r="I28" s="135" t="n"/>
      <c r="J28" s="143" t="n"/>
    </row>
    <row r="29" ht="28.8" customHeight="1" s="542">
      <c r="A29" s="90" t="n"/>
      <c r="B29" s="91" t="n"/>
      <c r="C29" s="90" t="n"/>
      <c r="D29" s="90" t="n"/>
      <c r="E29" s="116" t="inlineStr">
        <is>
          <t>FTP/IBMMQで扱うフォーマットで「固定長」以外を選択した場合に、「レコード長」の記入欄がグレーアウトされるように変更。</t>
        </is>
      </c>
      <c r="F29" s="90" t="n"/>
      <c r="G29" s="135" t="n"/>
      <c r="H29" s="135" t="n"/>
      <c r="I29" s="135" t="n"/>
      <c r="J29" s="143" t="n"/>
    </row>
    <row r="30">
      <c r="A30" s="8" t="inlineStr">
        <is>
          <t>R1.70</t>
        </is>
      </c>
      <c r="B30" s="5" t="n">
        <v>44011</v>
      </c>
      <c r="C30" s="8" t="inlineStr">
        <is>
          <t>西山</t>
        </is>
      </c>
      <c r="D30" s="8" t="inlineStr">
        <is>
          <t>対象IF一覧(*)</t>
        </is>
      </c>
      <c r="E30" s="116" t="inlineStr">
        <is>
          <t>連携元/先で選択可能なプロトコルを追加。</t>
        </is>
      </c>
      <c r="F30" s="8" t="n"/>
      <c r="G30" s="135" t="n"/>
      <c r="H30" s="135" t="n"/>
      <c r="I30" s="135" t="n"/>
      <c r="J30" s="143" t="n"/>
    </row>
    <row r="31" ht="28.8" customHeight="1" s="542">
      <c r="A31" s="86" t="inlineStr">
        <is>
          <t>R1.71</t>
        </is>
      </c>
      <c r="B31" s="87" t="n">
        <v>44077</v>
      </c>
      <c r="C31" s="86" t="inlineStr">
        <is>
          <t>西山</t>
        </is>
      </c>
      <c r="D31" s="185" t="inlineStr">
        <is>
          <t>対象IF一覧(SFTP→*)
対象IF一覧(*→SFTP)</t>
        </is>
      </c>
      <c r="E31" s="116" t="inlineStr">
        <is>
          <t>・RR連携用にシート追加。
・「対象IF一覧(FTP→FTP)」のシートは削除。</t>
        </is>
      </c>
      <c r="F31" s="8" t="n"/>
      <c r="G31" s="135" t="n"/>
      <c r="H31" s="135" t="n"/>
      <c r="I31" s="135" t="n"/>
      <c r="J31" s="143" t="n"/>
    </row>
    <row r="32" ht="43.2" customHeight="1" s="542">
      <c r="A32" s="88" t="n"/>
      <c r="B32" s="89" t="n"/>
      <c r="C32" s="88" t="n"/>
      <c r="D32" s="185" t="inlineStr">
        <is>
          <t>対象IF一覧(MQ→*)
対象IF一覧(*→MQ)</t>
        </is>
      </c>
      <c r="E32" s="116" t="inlineStr">
        <is>
          <t>・Apriso MESが工場ごとに別インスタンスとなるとのことからテンプレート変更。
・「4.システムフロー」の記載例を追加。</t>
        </is>
      </c>
      <c r="F32" s="8" t="n"/>
      <c r="G32" s="135" t="n"/>
      <c r="H32" s="135" t="n"/>
      <c r="I32" s="135" t="n"/>
      <c r="J32" s="143" t="n"/>
    </row>
    <row r="33" ht="28.8" customHeight="1" s="542">
      <c r="A33" s="88" t="n"/>
      <c r="B33" s="89" t="n"/>
      <c r="C33" s="88" t="n"/>
      <c r="D33" s="185" t="inlineStr">
        <is>
          <t>対象IF一覧(*)</t>
        </is>
      </c>
      <c r="E33" s="116" t="inlineStr">
        <is>
          <t>・記載例の誤字を修正。（「牧方」との誤表記(枚方の間違い)あり）
・「抽出条件」の記載例が実情に沿っていなかったのを修正。</t>
        </is>
      </c>
      <c r="F33" s="8" t="n"/>
      <c r="G33" s="135" t="n"/>
      <c r="H33" s="135" t="n"/>
      <c r="I33" s="135" t="n"/>
      <c r="J33" s="143" t="n"/>
    </row>
    <row r="34">
      <c r="A34" s="90" t="n"/>
      <c r="B34" s="91" t="n"/>
      <c r="C34" s="90" t="n"/>
      <c r="D34" s="185" t="inlineStr">
        <is>
          <t>対象IF一覧(FTP→FTP)</t>
        </is>
      </c>
      <c r="E34" s="116" t="inlineStr">
        <is>
          <t>・RRの変換マスタ連携で需要があるとのことだったのでシート復活。</t>
        </is>
      </c>
      <c r="F34" s="8" t="n"/>
      <c r="G34" s="6" t="n"/>
      <c r="H34" s="6" t="n"/>
      <c r="I34" s="6" t="n"/>
      <c r="J34" s="7" t="n"/>
    </row>
    <row r="35" ht="28.8" customHeight="1" s="542">
      <c r="A35" s="8" t="inlineStr">
        <is>
          <t>R1.72</t>
        </is>
      </c>
      <c r="B35" s="5" t="n">
        <v>44099</v>
      </c>
      <c r="C35" s="8" t="inlineStr">
        <is>
          <t>西山</t>
        </is>
      </c>
      <c r="D35" s="8" t="inlineStr">
        <is>
          <t>対象IF一覧(IDOC→ODBC)</t>
        </is>
      </c>
      <c r="E35" s="116" t="inlineStr">
        <is>
          <t>・過渡期DB連携用(農機DWH経由のK-SCMとの連携を想定)にシート追加。</t>
        </is>
      </c>
      <c r="F35" s="8" t="n"/>
      <c r="G35" s="135" t="n"/>
      <c r="H35" s="135" t="n"/>
      <c r="I35" s="135" t="n"/>
      <c r="J35" s="143" t="n"/>
    </row>
    <row r="36" ht="28.8" customHeight="1" s="542">
      <c r="A36" s="8" t="inlineStr">
        <is>
          <t>R1.73</t>
        </is>
      </c>
      <c r="B36" s="91" t="n">
        <v>44258</v>
      </c>
      <c r="C36" s="8" t="inlineStr">
        <is>
          <t>西山</t>
        </is>
      </c>
      <c r="D36" s="185" t="inlineStr">
        <is>
          <t>対象IF一覧(MQ→FTP)
対象IF一覧(MQ→IDOC)</t>
        </is>
      </c>
      <c r="E36" s="116" t="inlineStr">
        <is>
          <t>・データ連携基盤側のキュー名をAprisoの工場インスタンスごとに変更。</t>
        </is>
      </c>
      <c r="F36" s="8" t="n"/>
      <c r="G36" s="135" t="n"/>
      <c r="H36" s="135" t="n"/>
      <c r="I36" s="135" t="n"/>
      <c r="J36" s="143"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3" horizontalDpi="2400" verticalDpi="2400"/>
  <headerFooter>
    <oddHeader>&amp;L&amp;F_x000a_&amp;A</oddHeader>
    <oddFooter>&amp;CCompany Confidential – Internal use only</oddFooter>
    <evenHeader/>
    <evenFooter/>
    <firstHeader/>
    <firstFooter/>
  </headerFooter>
</worksheet>
</file>

<file path=xl/worksheets/sheet22.xml><?xml version="1.0" encoding="utf-8"?>
<worksheet xmlns="http://schemas.openxmlformats.org/spreadsheetml/2006/main">
  <sheetPr>
    <tabColor theme="0" tint="-0.499984740745262"/>
    <outlinePr summaryBelow="1" summaryRight="1"/>
    <pageSetUpPr/>
  </sheetPr>
  <dimension ref="A1:V10"/>
  <sheetViews>
    <sheetView zoomScaleNormal="100" workbookViewId="0">
      <selection activeCell="A1" sqref="A1"/>
    </sheetView>
  </sheetViews>
  <sheetFormatPr baseColWidth="8" defaultColWidth="9" defaultRowHeight="14.4"/>
  <cols>
    <col width="13.88671875" bestFit="1" customWidth="1" style="4" min="1" max="1"/>
    <col width="9" customWidth="1" style="132" min="2" max="2"/>
    <col width="9" customWidth="1" style="4" min="3" max="8"/>
    <col width="9" customWidth="1" style="134" min="9" max="9"/>
    <col width="10.33203125" customWidth="1" style="4" min="10" max="10"/>
    <col width="16.33203125" bestFit="1" customWidth="1" style="4" min="11" max="11"/>
    <col width="13.33203125" bestFit="1" customWidth="1" style="4" min="12" max="12"/>
    <col width="14.109375" bestFit="1" customWidth="1" style="4" min="13" max="13"/>
    <col width="9" customWidth="1" style="4" min="14" max="14"/>
    <col width="11.109375" bestFit="1" customWidth="1" style="4" min="15" max="15"/>
    <col width="10.6640625" customWidth="1" style="4" min="16" max="16"/>
    <col width="9" customWidth="1" style="4" min="17" max="17"/>
    <col width="17.109375" bestFit="1" customWidth="1" style="4" min="18" max="18"/>
    <col width="11.109375" bestFit="1" customWidth="1" style="4" min="19" max="19"/>
    <col width="9" customWidth="1" style="134" min="20" max="20"/>
    <col width="16.6640625" bestFit="1" customWidth="1" style="132" min="21" max="21"/>
    <col width="9" customWidth="1" style="134" min="22" max="22"/>
    <col width="9" customWidth="1" style="4" min="23" max="16384"/>
  </cols>
  <sheetData>
    <row r="1" customFormat="1" s="130">
      <c r="A1" s="130" t="inlineStr">
        <is>
          <t>表紙</t>
        </is>
      </c>
      <c r="B1" s="131" t="inlineStr">
        <is>
          <t>IFフォーマット</t>
        </is>
      </c>
      <c r="I1" s="133" t="n"/>
      <c r="J1" s="130" t="inlineStr">
        <is>
          <t>対象IF一覧</t>
        </is>
      </c>
      <c r="T1" s="133" t="n"/>
      <c r="U1" s="131" t="inlineStr">
        <is>
          <t>項目マッピング</t>
        </is>
      </c>
      <c r="V1" s="133" t="n"/>
    </row>
    <row r="2" customFormat="1" s="130">
      <c r="A2" s="130" t="inlineStr">
        <is>
          <t>連携方式</t>
        </is>
      </c>
      <c r="B2" s="131" t="inlineStr">
        <is>
          <t>Key</t>
        </is>
      </c>
      <c r="C2" s="130" t="inlineStr">
        <is>
          <t>属性</t>
        </is>
      </c>
      <c r="D2" s="130" t="inlineStr">
        <is>
          <t>文字種別</t>
        </is>
      </c>
      <c r="E2" s="130" t="inlineStr">
        <is>
          <t>有り無し</t>
        </is>
      </c>
      <c r="F2" s="130" t="inlineStr">
        <is>
          <t>小数部</t>
        </is>
      </c>
      <c r="G2" s="130" t="inlineStr">
        <is>
          <t>必須</t>
        </is>
      </c>
      <c r="H2" s="130" t="inlineStr">
        <is>
          <t>文字埋</t>
        </is>
      </c>
      <c r="I2" s="133" t="inlineStr">
        <is>
          <t>符号</t>
        </is>
      </c>
      <c r="J2" s="130" t="inlineStr">
        <is>
          <t>プロトコル</t>
        </is>
      </c>
      <c r="K2" s="130" t="inlineStr">
        <is>
          <t>フォーマット</t>
        </is>
      </c>
      <c r="L2" s="130" t="inlineStr">
        <is>
          <t>操作内容</t>
        </is>
      </c>
      <c r="M2" s="130" t="inlineStr">
        <is>
          <t>起動契機</t>
        </is>
      </c>
      <c r="N2" s="130" t="inlineStr">
        <is>
          <t>連携区分</t>
        </is>
      </c>
      <c r="O2" s="130" t="inlineStr">
        <is>
          <t>再処理単位</t>
        </is>
      </c>
      <c r="P2" s="130" t="inlineStr">
        <is>
          <t>文字コード</t>
        </is>
      </c>
      <c r="Q2" s="130" t="inlineStr">
        <is>
          <t>改行コード</t>
        </is>
      </c>
      <c r="R2" s="130" t="inlineStr">
        <is>
          <t>括り文字</t>
        </is>
      </c>
      <c r="S2" s="130" t="inlineStr">
        <is>
          <t>空ファイル生成</t>
        </is>
      </c>
      <c r="T2" s="133" t="inlineStr">
        <is>
          <t>有無</t>
        </is>
      </c>
      <c r="U2" s="131" t="inlineStr">
        <is>
          <t>項目属性</t>
        </is>
      </c>
      <c r="V2" s="133" t="inlineStr">
        <is>
          <t>桁数表記</t>
        </is>
      </c>
    </row>
    <row r="3">
      <c r="A3" s="4" t="inlineStr">
        <is>
          <t>ファイル連携</t>
        </is>
      </c>
      <c r="C3" s="4" t="inlineStr">
        <is>
          <t>文字</t>
        </is>
      </c>
      <c r="D3" s="4" t="inlineStr">
        <is>
          <t>半角</t>
        </is>
      </c>
      <c r="E3" s="4" t="inlineStr">
        <is>
          <t>有り</t>
        </is>
      </c>
      <c r="F3" s="4" t="inlineStr">
        <is>
          <t>固定</t>
        </is>
      </c>
      <c r="H3" s="4" t="inlineStr">
        <is>
          <t>無し</t>
        </is>
      </c>
      <c r="I3" s="134" t="inlineStr">
        <is>
          <t>無</t>
        </is>
      </c>
      <c r="J3" s="4" t="inlineStr">
        <is>
          <t>ALE/IDOC</t>
        </is>
      </c>
      <c r="K3" s="4" t="inlineStr">
        <is>
          <t>可変長(タブ区切り)</t>
        </is>
      </c>
      <c r="L3" s="4" t="inlineStr">
        <is>
          <t>取得</t>
        </is>
      </c>
      <c r="M3" s="4" t="inlineStr">
        <is>
          <t>ジョブ連携</t>
        </is>
      </c>
      <c r="N3" s="4" t="inlineStr">
        <is>
          <t>全件</t>
        </is>
      </c>
      <c r="O3" s="4" t="inlineStr">
        <is>
          <t>ALL</t>
        </is>
      </c>
      <c r="P3" s="4" t="inlineStr">
        <is>
          <t>UTF-8</t>
        </is>
      </c>
      <c r="Q3" s="4" t="inlineStr">
        <is>
          <t>CR+LF</t>
        </is>
      </c>
      <c r="R3" s="4" t="inlineStr">
        <is>
          <t>なし</t>
        </is>
      </c>
      <c r="S3" s="4" t="inlineStr">
        <is>
          <t>無</t>
        </is>
      </c>
      <c r="T3" s="134" t="inlineStr">
        <is>
          <t>有</t>
        </is>
      </c>
      <c r="U3" s="132" t="inlineStr">
        <is>
          <t>文字(半角のみ)</t>
        </is>
      </c>
      <c r="V3" s="134" t="inlineStr">
        <is>
          <t>文字数</t>
        </is>
      </c>
    </row>
    <row r="4">
      <c r="A4" s="4" t="inlineStr">
        <is>
          <t>Webサービス連携</t>
        </is>
      </c>
      <c r="B4" s="132" t="inlineStr">
        <is>
          <t>●</t>
        </is>
      </c>
      <c r="C4" s="4" t="inlineStr">
        <is>
          <t>数値</t>
        </is>
      </c>
      <c r="D4" s="4" t="inlineStr">
        <is>
          <t>全角</t>
        </is>
      </c>
      <c r="E4" s="4" t="inlineStr">
        <is>
          <t>無し</t>
        </is>
      </c>
      <c r="F4" s="4" t="inlineStr">
        <is>
          <t>省略</t>
        </is>
      </c>
      <c r="G4" s="4" t="inlineStr">
        <is>
          <t>〇</t>
        </is>
      </c>
      <c r="H4" s="4" t="inlineStr">
        <is>
          <t>前ゼロ</t>
        </is>
      </c>
      <c r="I4" s="134" t="inlineStr">
        <is>
          <t>前</t>
        </is>
      </c>
      <c r="J4" s="4" t="inlineStr">
        <is>
          <t>RFC/BAPI</t>
        </is>
      </c>
      <c r="K4" s="4" t="inlineStr">
        <is>
          <t>可変長(カンマ区切り)</t>
        </is>
      </c>
      <c r="L4" s="4" t="inlineStr">
        <is>
          <t>登録・変更・削除</t>
        </is>
      </c>
      <c r="M4" s="4" t="inlineStr">
        <is>
          <t>ファイル検知</t>
        </is>
      </c>
      <c r="N4" s="4" t="inlineStr">
        <is>
          <t>差分</t>
        </is>
      </c>
      <c r="O4" s="4" t="inlineStr">
        <is>
          <t>トランザクション</t>
        </is>
      </c>
      <c r="P4" s="4" t="inlineStr">
        <is>
          <t>ASCII</t>
        </is>
      </c>
      <c r="Q4" s="4" t="inlineStr">
        <is>
          <t>CR</t>
        </is>
      </c>
      <c r="R4" s="4" t="inlineStr">
        <is>
          <t>ダブルクォーテーション</t>
        </is>
      </c>
      <c r="S4" s="4" t="inlineStr">
        <is>
          <t>有(通常)</t>
        </is>
      </c>
      <c r="T4" s="134" t="inlineStr">
        <is>
          <t>無</t>
        </is>
      </c>
      <c r="U4" s="132" t="inlineStr">
        <is>
          <t>文字(全角のみ)</t>
        </is>
      </c>
      <c r="V4" s="134" t="inlineStr">
        <is>
          <t>Byte数</t>
        </is>
      </c>
    </row>
    <row r="5">
      <c r="A5" s="4" t="inlineStr">
        <is>
          <t>メッセージ連携</t>
        </is>
      </c>
      <c r="C5" s="4" t="inlineStr">
        <is>
          <t>日付</t>
        </is>
      </c>
      <c r="D5" s="4" t="inlineStr">
        <is>
          <t>混在</t>
        </is>
      </c>
      <c r="H5" s="4" t="inlineStr">
        <is>
          <t>前スペース</t>
        </is>
      </c>
      <c r="I5" s="134" t="inlineStr">
        <is>
          <t>後</t>
        </is>
      </c>
      <c r="J5" s="4" t="inlineStr">
        <is>
          <t>FTP</t>
        </is>
      </c>
      <c r="K5" s="4" t="inlineStr">
        <is>
          <t>固定長</t>
        </is>
      </c>
      <c r="L5" s="4" t="inlineStr">
        <is>
          <t>登録専用</t>
        </is>
      </c>
      <c r="M5" s="4" t="inlineStr">
        <is>
          <t>時間指定</t>
        </is>
      </c>
      <c r="O5" s="4" t="inlineStr">
        <is>
          <t>レコード</t>
        </is>
      </c>
      <c r="P5" s="4" t="inlineStr">
        <is>
          <t>Shift-JIS</t>
        </is>
      </c>
      <c r="Q5" s="4" t="inlineStr">
        <is>
          <t>LF</t>
        </is>
      </c>
      <c r="R5" s="4" t="inlineStr">
        <is>
          <t>シングルクォーテーション</t>
        </is>
      </c>
      <c r="S5" s="4" t="inlineStr">
        <is>
          <t>有(0バイト)</t>
        </is>
      </c>
      <c r="U5" s="132" t="inlineStr">
        <is>
          <t>文字(全角半角混在)</t>
        </is>
      </c>
    </row>
    <row r="6">
      <c r="A6" s="4" t="inlineStr">
        <is>
          <t>SAP直接連携</t>
        </is>
      </c>
      <c r="C6" s="4" t="inlineStr">
        <is>
          <t>時刻</t>
        </is>
      </c>
      <c r="H6" s="4" t="inlineStr">
        <is>
          <t>後スペース</t>
        </is>
      </c>
      <c r="J6" s="4" t="inlineStr">
        <is>
          <t>SFTP</t>
        </is>
      </c>
      <c r="K6" s="4" t="inlineStr">
        <is>
          <t>XML</t>
        </is>
      </c>
      <c r="L6" s="4" t="inlineStr">
        <is>
          <t>変更専用</t>
        </is>
      </c>
      <c r="M6" s="4" t="inlineStr">
        <is>
          <t>随時</t>
        </is>
      </c>
      <c r="P6" s="4" t="inlineStr">
        <is>
          <t>EUC-JP</t>
        </is>
      </c>
      <c r="R6" s="4" t="inlineStr">
        <is>
          <t>その他(備考参照)</t>
        </is>
      </c>
      <c r="U6" s="132" t="inlineStr">
        <is>
          <t>数値(符号付き)</t>
        </is>
      </c>
    </row>
    <row r="7">
      <c r="A7" s="4" t="inlineStr">
        <is>
          <t>DB連携</t>
        </is>
      </c>
      <c r="C7" s="4" t="inlineStr">
        <is>
          <t>日付+時刻</t>
        </is>
      </c>
      <c r="J7" s="4" t="inlineStr">
        <is>
          <t>IBMMQ</t>
        </is>
      </c>
      <c r="K7" s="4" t="inlineStr">
        <is>
          <t>その他(備考参照)</t>
        </is>
      </c>
      <c r="L7" s="4" t="inlineStr">
        <is>
          <t>削除専用</t>
        </is>
      </c>
      <c r="M7" s="4" t="inlineStr">
        <is>
          <t>任意</t>
        </is>
      </c>
      <c r="U7" s="132" t="inlineStr">
        <is>
          <t>数値(符号なし)</t>
        </is>
      </c>
    </row>
    <row r="8">
      <c r="J8" s="4" t="inlineStr">
        <is>
          <t>MSMQ</t>
        </is>
      </c>
      <c r="M8" s="4" t="inlineStr">
        <is>
          <t>要検討</t>
        </is>
      </c>
      <c r="U8" s="4" t="inlineStr">
        <is>
          <t>日付</t>
        </is>
      </c>
    </row>
    <row r="9">
      <c r="J9" s="4" t="inlineStr">
        <is>
          <t>ODBC</t>
        </is>
      </c>
      <c r="M9" s="4" t="inlineStr">
        <is>
          <t>その他(備考参照)</t>
        </is>
      </c>
      <c r="U9" s="4" t="inlineStr">
        <is>
          <t>時刻</t>
        </is>
      </c>
    </row>
    <row r="10">
      <c r="J10" s="4" t="inlineStr">
        <is>
          <t>SOAP</t>
        </is>
      </c>
      <c r="U10" s="4" t="inlineStr">
        <is>
          <t>日付+時刻</t>
        </is>
      </c>
    </row>
  </sheetData>
  <pageMargins left="0.7" right="0.7" top="0.75" bottom="0.75" header="0.3" footer="0.3"/>
  <pageSetup orientation="portrait" paperSize="9"/>
</worksheet>
</file>

<file path=xl/worksheets/sheet23.xml><?xml version="1.0" encoding="utf-8"?>
<worksheet xmlns="http://schemas.openxmlformats.org/spreadsheetml/2006/main">
  <sheetPr>
    <outlinePr summaryBelow="1" summaryRight="1"/>
    <pageSetUpPr/>
  </sheetPr>
  <dimension ref="B7:AK32"/>
  <sheetViews>
    <sheetView zoomScaleNormal="100" workbookViewId="0">
      <selection activeCell="A1" sqref="A1"/>
    </sheetView>
  </sheetViews>
  <sheetFormatPr baseColWidth="8" defaultRowHeight="13.2"/>
  <cols>
    <col width="4.109375" customWidth="1" style="542" min="1" max="36"/>
  </cols>
  <sheetData>
    <row r="6" ht="13.8" customHeight="1" s="542" thickBot="1"/>
    <row r="7" ht="15" customHeight="1" s="542" thickBot="1">
      <c r="B7" s="620" t="inlineStr">
        <is>
          <t>1.4桁圧縮品番の設定</t>
        </is>
      </c>
      <c r="C7" s="621" t="n"/>
      <c r="D7" s="621" t="n"/>
      <c r="E7" s="621" t="n"/>
      <c r="F7" s="622" t="n"/>
      <c r="G7" s="206" t="n"/>
      <c r="H7" s="206" t="n"/>
      <c r="I7" s="206" t="n"/>
      <c r="J7" s="206" t="n"/>
      <c r="K7" s="206" t="n"/>
      <c r="L7" s="206" t="n"/>
      <c r="M7" s="206" t="n"/>
      <c r="N7" s="206" t="n"/>
      <c r="O7" s="206" t="n"/>
      <c r="P7" s="206" t="n"/>
      <c r="Q7" s="206" t="n"/>
      <c r="R7" s="206" t="n"/>
      <c r="S7" s="206" t="n"/>
      <c r="T7" s="206" t="n"/>
      <c r="U7" s="206" t="n"/>
      <c r="V7" s="206" t="n"/>
      <c r="W7" s="206" t="n"/>
      <c r="X7" s="206" t="n"/>
      <c r="Y7" s="206" t="n"/>
      <c r="Z7" s="206" t="n"/>
      <c r="AA7" s="206" t="n"/>
      <c r="AB7" s="206" t="n"/>
      <c r="AC7" s="206" t="n"/>
      <c r="AD7" s="206" t="n"/>
      <c r="AE7" s="206" t="n"/>
      <c r="AF7" s="206" t="n"/>
      <c r="AG7" s="206" t="n"/>
      <c r="AH7" s="206" t="n"/>
      <c r="AI7" s="206" t="n"/>
      <c r="AJ7" s="206" t="n"/>
      <c r="AK7" s="206" t="n"/>
    </row>
    <row r="8" ht="15" customHeight="1" s="542" thickBot="1">
      <c r="B8" s="207" t="inlineStr">
        <is>
          <t>圧縮品番の構成は英字1桁＋数字3桁の4桁です。</t>
        </is>
      </c>
      <c r="C8" s="206" t="n"/>
      <c r="D8" s="206" t="n"/>
      <c r="E8" s="206" t="n"/>
      <c r="F8" s="206" t="n"/>
      <c r="G8" s="206" t="n"/>
      <c r="H8" s="206" t="n"/>
      <c r="I8" s="206" t="n"/>
      <c r="J8" s="206" t="n"/>
      <c r="K8" s="206" t="n"/>
      <c r="L8" s="206" t="n"/>
      <c r="M8" s="206" t="n"/>
      <c r="N8" s="206" t="n"/>
      <c r="O8" s="206" t="n"/>
      <c r="P8" s="206" t="n"/>
      <c r="Q8" s="206" t="n"/>
      <c r="R8" s="206" t="n"/>
      <c r="S8" s="206" t="n"/>
      <c r="T8" s="206" t="n"/>
      <c r="U8" s="206" t="n"/>
      <c r="V8" s="206" t="n"/>
      <c r="W8" s="206" t="n"/>
      <c r="X8" s="206" t="n"/>
      <c r="Y8" s="206" t="n"/>
      <c r="Z8" s="206" t="n"/>
      <c r="AA8" s="206" t="n"/>
      <c r="AB8" s="206" t="n"/>
      <c r="AC8" s="206" t="n"/>
      <c r="AD8" s="206" t="n"/>
      <c r="AE8" s="206" t="n"/>
      <c r="AF8" s="206" t="n"/>
      <c r="AG8" s="206" t="n"/>
      <c r="AH8" s="206" t="n"/>
      <c r="AI8" s="206" t="n"/>
      <c r="AJ8" s="206" t="n"/>
      <c r="AK8" s="206" t="n"/>
    </row>
    <row r="9" ht="15" customHeight="1" s="542" thickBot="1">
      <c r="B9" s="208" t="inlineStr">
        <is>
          <t>設定方法は下記の通り</t>
        </is>
      </c>
      <c r="C9" s="209" t="n"/>
      <c r="D9" s="209" t="n"/>
      <c r="E9" s="209" t="n"/>
      <c r="F9" s="209" t="n"/>
      <c r="G9" s="209" t="n"/>
      <c r="H9" s="209" t="n"/>
      <c r="I9" s="209" t="n"/>
      <c r="J9" s="209" t="n"/>
      <c r="K9" s="209" t="n"/>
      <c r="L9" s="209" t="n"/>
      <c r="M9" s="209" t="n"/>
      <c r="N9" s="209" t="n"/>
      <c r="O9" s="209" t="n"/>
      <c r="P9" s="209" t="n"/>
      <c r="Q9" s="209" t="n"/>
      <c r="R9" s="209" t="n"/>
      <c r="S9" s="209" t="n"/>
      <c r="T9" s="209" t="n"/>
      <c r="U9" s="209" t="n"/>
      <c r="V9" s="209" t="n"/>
      <c r="W9" s="209" t="n"/>
      <c r="X9" s="209" t="n"/>
      <c r="Y9" s="209" t="n"/>
      <c r="Z9" s="209" t="n"/>
      <c r="AA9" s="209" t="n"/>
      <c r="AB9" s="209" t="n"/>
      <c r="AC9" s="209" t="n"/>
      <c r="AD9" s="209" t="n"/>
      <c r="AE9" s="209" t="n"/>
      <c r="AF9" s="209" t="n"/>
      <c r="AG9" s="209" t="n"/>
      <c r="AH9" s="209" t="n"/>
      <c r="AI9" s="209" t="n"/>
      <c r="AJ9" s="209" t="n"/>
      <c r="AK9" s="206" t="n"/>
    </row>
    <row r="10" ht="15" customHeight="1" s="542" thickBot="1">
      <c r="B10" s="210" t="n"/>
      <c r="C10" s="623" t="inlineStr">
        <is>
          <t>品番(上1桁)</t>
        </is>
      </c>
      <c r="D10" s="624" t="n"/>
      <c r="E10" s="624" t="n"/>
      <c r="F10" s="625" t="n"/>
      <c r="G10" s="211" t="n"/>
      <c r="H10" s="212" t="n"/>
      <c r="I10" s="623" t="inlineStr">
        <is>
          <t>○英字1桁</t>
        </is>
      </c>
      <c r="J10" s="624" t="n"/>
      <c r="K10" s="625" t="n"/>
      <c r="L10" s="212" t="n"/>
      <c r="M10" s="212" t="n"/>
      <c r="N10" s="212" t="n"/>
      <c r="O10" s="212" t="n"/>
      <c r="P10" s="212" t="n"/>
      <c r="Q10" s="212" t="n"/>
      <c r="R10" s="212" t="n"/>
      <c r="S10" s="212" t="n"/>
      <c r="T10" s="212" t="n"/>
      <c r="U10" s="213" t="n"/>
      <c r="V10" s="212" t="n"/>
      <c r="W10" s="623" t="inlineStr">
        <is>
          <t>△△△数字3桁</t>
        </is>
      </c>
      <c r="X10" s="624" t="n"/>
      <c r="Y10" s="624" t="n"/>
      <c r="Z10" s="625" t="n"/>
      <c r="AA10" s="212" t="n"/>
      <c r="AB10" s="212" t="n"/>
      <c r="AC10" s="212" t="n"/>
      <c r="AD10" s="212" t="n"/>
      <c r="AE10" s="212" t="n"/>
      <c r="AF10" s="212" t="n"/>
      <c r="AG10" s="212" t="n"/>
      <c r="AH10" s="212" t="n"/>
      <c r="AI10" s="212" t="n"/>
      <c r="AJ10" s="213" t="n"/>
      <c r="AK10" s="206" t="n"/>
    </row>
    <row r="11" ht="15" customHeight="1" s="542" thickBot="1">
      <c r="B11" s="214" t="n"/>
      <c r="C11" s="626" t="inlineStr">
        <is>
          <t>ゼロ</t>
        </is>
      </c>
      <c r="D11" s="627" t="n"/>
      <c r="E11" s="206" t="n"/>
      <c r="F11" s="206" t="n"/>
      <c r="G11" s="215" t="n"/>
      <c r="H11" s="206" t="n"/>
      <c r="I11" s="626" t="inlineStr">
        <is>
          <t>品番(上7桁)の合計÷20 の余りを求める</t>
        </is>
      </c>
      <c r="J11" s="628" t="n"/>
      <c r="K11" s="628" t="n"/>
      <c r="L11" s="628" t="n"/>
      <c r="M11" s="628" t="n"/>
      <c r="N11" s="628" t="n"/>
      <c r="O11" s="628" t="n"/>
      <c r="P11" s="628" t="n"/>
      <c r="Q11" s="628" t="n"/>
      <c r="R11" s="628" t="n"/>
      <c r="S11" s="627" t="n"/>
      <c r="T11" s="206" t="n"/>
      <c r="U11" s="216" t="n"/>
      <c r="V11" s="206" t="n"/>
      <c r="W11" s="626" t="inlineStr">
        <is>
          <t>品番（2桁目 ＋ 5桁目 ＋ 8桁目）＊100 → Ａ</t>
        </is>
      </c>
      <c r="X11" s="628" t="n"/>
      <c r="Y11" s="628" t="n"/>
      <c r="Z11" s="628" t="n"/>
      <c r="AA11" s="628" t="n"/>
      <c r="AB11" s="628" t="n"/>
      <c r="AC11" s="628" t="n"/>
      <c r="AD11" s="628" t="n"/>
      <c r="AE11" s="628" t="n"/>
      <c r="AF11" s="628" t="n"/>
      <c r="AG11" s="628" t="n"/>
      <c r="AH11" s="628" t="n"/>
      <c r="AI11" s="627" t="n"/>
      <c r="AJ11" s="216" t="n"/>
      <c r="AK11" s="206" t="n"/>
    </row>
    <row r="12" ht="15" customHeight="1" s="542" thickBot="1">
      <c r="B12" s="214" t="n"/>
      <c r="C12" s="206" t="n"/>
      <c r="D12" s="206" t="n"/>
      <c r="E12" s="206" t="n"/>
      <c r="F12" s="206" t="n"/>
      <c r="G12" s="215" t="n"/>
      <c r="H12" s="206" t="n"/>
      <c r="I12" s="206" t="n"/>
      <c r="J12" s="221" t="inlineStr">
        <is>
          <t>・余りがｾﾞﾛは、余り20として扱う</t>
        </is>
      </c>
      <c r="K12" s="621" t="n"/>
      <c r="L12" s="621" t="n"/>
      <c r="M12" s="621" t="n"/>
      <c r="N12" s="621" t="n"/>
      <c r="O12" s="621" t="n"/>
      <c r="P12" s="621" t="n"/>
      <c r="Q12" s="621" t="n"/>
      <c r="R12" s="622" t="n"/>
      <c r="S12" s="206" t="n"/>
      <c r="T12" s="206" t="n"/>
      <c r="U12" s="216" t="n"/>
      <c r="V12" s="206" t="n"/>
      <c r="W12" s="221" t="inlineStr">
        <is>
          <t>品番（3桁目 ＋ 6桁目 ＋ 9桁目）＊10 → Ｂ</t>
        </is>
      </c>
      <c r="X12" s="621" t="n"/>
      <c r="Y12" s="621" t="n"/>
      <c r="Z12" s="621" t="n"/>
      <c r="AA12" s="621" t="n"/>
      <c r="AB12" s="621" t="n"/>
      <c r="AC12" s="621" t="n"/>
      <c r="AD12" s="621" t="n"/>
      <c r="AE12" s="621" t="n"/>
      <c r="AF12" s="621" t="n"/>
      <c r="AG12" s="621" t="n"/>
      <c r="AH12" s="621" t="n"/>
      <c r="AI12" s="622" t="n"/>
      <c r="AJ12" s="216" t="n"/>
      <c r="AK12" s="206" t="n"/>
    </row>
    <row r="13" ht="15" customHeight="1" s="542" thickBot="1">
      <c r="B13" s="217" t="n"/>
      <c r="C13" s="209" t="n"/>
      <c r="D13" s="209" t="n"/>
      <c r="E13" s="209" t="n"/>
      <c r="F13" s="209" t="n"/>
      <c r="G13" s="218" t="n"/>
      <c r="H13" s="209" t="n"/>
      <c r="I13" s="209" t="n"/>
      <c r="J13" s="209" t="n"/>
      <c r="K13" s="209" t="n"/>
      <c r="L13" s="209" t="n"/>
      <c r="M13" s="209" t="n"/>
      <c r="N13" s="209" t="n"/>
      <c r="O13" s="209" t="n"/>
      <c r="P13" s="209" t="n"/>
      <c r="Q13" s="209" t="n"/>
      <c r="R13" s="209" t="n"/>
      <c r="S13" s="209" t="n"/>
      <c r="T13" s="209" t="n"/>
      <c r="U13" s="219" t="n"/>
      <c r="V13" s="209" t="n"/>
      <c r="W13" s="629" t="inlineStr">
        <is>
          <t>品番（4桁目 ＋ 7桁目 ＋ 10桁目）＊1 → Ｃ</t>
        </is>
      </c>
      <c r="X13" s="630" t="n"/>
      <c r="Y13" s="630" t="n"/>
      <c r="Z13" s="630" t="n"/>
      <c r="AA13" s="630" t="n"/>
      <c r="AB13" s="630" t="n"/>
      <c r="AC13" s="630" t="n"/>
      <c r="AD13" s="630" t="n"/>
      <c r="AE13" s="630" t="n"/>
      <c r="AF13" s="630" t="n"/>
      <c r="AG13" s="630" t="n"/>
      <c r="AH13" s="630" t="n"/>
      <c r="AI13" s="631" t="n"/>
      <c r="AJ13" s="219" t="n"/>
      <c r="AK13" s="206" t="n"/>
    </row>
    <row r="14" ht="15" customHeight="1" s="542" thickBot="1">
      <c r="B14" s="214" t="n"/>
      <c r="C14" s="626" t="inlineStr">
        <is>
          <t>ゼロ以外</t>
        </is>
      </c>
      <c r="D14" s="628" t="n"/>
      <c r="E14" s="627" t="n"/>
      <c r="F14" s="206" t="n"/>
      <c r="G14" s="215" t="n"/>
      <c r="H14" s="206" t="n"/>
      <c r="I14" s="626" t="inlineStr">
        <is>
          <t>品番(上6桁)の合計÷20 の余りを求める</t>
        </is>
      </c>
      <c r="J14" s="628" t="n"/>
      <c r="K14" s="628" t="n"/>
      <c r="L14" s="628" t="n"/>
      <c r="M14" s="628" t="n"/>
      <c r="N14" s="628" t="n"/>
      <c r="O14" s="628" t="n"/>
      <c r="P14" s="628" t="n"/>
      <c r="Q14" s="628" t="n"/>
      <c r="R14" s="628" t="n"/>
      <c r="S14" s="627" t="n"/>
      <c r="T14" s="206" t="n"/>
      <c r="U14" s="216" t="n"/>
      <c r="V14" s="206" t="n"/>
      <c r="W14" s="626" t="inlineStr">
        <is>
          <t>品番（1桁目 ＋ 4桁目 ＋ 7桁目）＊100 → Ａ</t>
        </is>
      </c>
      <c r="X14" s="628" t="n"/>
      <c r="Y14" s="628" t="n"/>
      <c r="Z14" s="628" t="n"/>
      <c r="AA14" s="628" t="n"/>
      <c r="AB14" s="628" t="n"/>
      <c r="AC14" s="628" t="n"/>
      <c r="AD14" s="628" t="n"/>
      <c r="AE14" s="628" t="n"/>
      <c r="AF14" s="628" t="n"/>
      <c r="AG14" s="628" t="n"/>
      <c r="AH14" s="628" t="n"/>
      <c r="AI14" s="627" t="n"/>
      <c r="AJ14" s="216" t="n"/>
      <c r="AK14" s="206" t="n"/>
    </row>
    <row r="15" ht="15" customHeight="1" s="542" thickBot="1">
      <c r="B15" s="214" t="n"/>
      <c r="C15" s="206" t="n"/>
      <c r="D15" s="206" t="n"/>
      <c r="E15" s="206" t="n"/>
      <c r="F15" s="206" t="n"/>
      <c r="G15" s="215" t="n"/>
      <c r="H15" s="206" t="n"/>
      <c r="I15" s="206" t="n"/>
      <c r="J15" s="221" t="inlineStr">
        <is>
          <t>・余りがｾﾞﾛは、余り20として扱う</t>
        </is>
      </c>
      <c r="K15" s="621" t="n"/>
      <c r="L15" s="621" t="n"/>
      <c r="M15" s="621" t="n"/>
      <c r="N15" s="621" t="n"/>
      <c r="O15" s="621" t="n"/>
      <c r="P15" s="621" t="n"/>
      <c r="Q15" s="621" t="n"/>
      <c r="R15" s="622" t="n"/>
      <c r="S15" s="206" t="n"/>
      <c r="T15" s="206" t="n"/>
      <c r="U15" s="216" t="n"/>
      <c r="V15" s="206" t="n"/>
      <c r="W15" s="221" t="inlineStr">
        <is>
          <t>品番（2桁目 ＋ 5桁目 ＋ 8桁目）＊10 → Ｂ</t>
        </is>
      </c>
      <c r="X15" s="621" t="n"/>
      <c r="Y15" s="621" t="n"/>
      <c r="Z15" s="621" t="n"/>
      <c r="AA15" s="621" t="n"/>
      <c r="AB15" s="621" t="n"/>
      <c r="AC15" s="621" t="n"/>
      <c r="AD15" s="621" t="n"/>
      <c r="AE15" s="621" t="n"/>
      <c r="AF15" s="621" t="n"/>
      <c r="AG15" s="621" t="n"/>
      <c r="AH15" s="621" t="n"/>
      <c r="AI15" s="622" t="n"/>
      <c r="AJ15" s="216" t="n"/>
      <c r="AK15" s="206" t="n"/>
    </row>
    <row r="16" ht="15" customHeight="1" s="542" thickBot="1">
      <c r="B16" s="217" t="n"/>
      <c r="C16" s="209" t="n"/>
      <c r="D16" s="209" t="n"/>
      <c r="E16" s="209" t="n"/>
      <c r="F16" s="209" t="n"/>
      <c r="G16" s="218" t="n"/>
      <c r="H16" s="209" t="n"/>
      <c r="I16" s="209" t="n"/>
      <c r="J16" s="209" t="n"/>
      <c r="K16" s="209" t="n"/>
      <c r="L16" s="209" t="n"/>
      <c r="M16" s="209" t="n"/>
      <c r="N16" s="209" t="n"/>
      <c r="O16" s="209" t="n"/>
      <c r="P16" s="209" t="n"/>
      <c r="Q16" s="209" t="n"/>
      <c r="R16" s="209" t="n"/>
      <c r="S16" s="209" t="n"/>
      <c r="T16" s="209" t="n"/>
      <c r="U16" s="219" t="n"/>
      <c r="V16" s="209" t="n"/>
      <c r="W16" s="629" t="inlineStr">
        <is>
          <t>品番（3桁目 ＋ 6桁目 ＋ 9桁目）＊1 → Ｃ</t>
        </is>
      </c>
      <c r="X16" s="630" t="n"/>
      <c r="Y16" s="630" t="n"/>
      <c r="Z16" s="630" t="n"/>
      <c r="AA16" s="630" t="n"/>
      <c r="AB16" s="630" t="n"/>
      <c r="AC16" s="630" t="n"/>
      <c r="AD16" s="630" t="n"/>
      <c r="AE16" s="630" t="n"/>
      <c r="AF16" s="630" t="n"/>
      <c r="AG16" s="630" t="n"/>
      <c r="AH16" s="630" t="n"/>
      <c r="AI16" s="631" t="n"/>
      <c r="AJ16" s="219" t="n"/>
      <c r="AK16" s="206" t="n"/>
    </row>
    <row r="17" ht="15" customHeight="1" s="542" thickBot="1">
      <c r="B17" s="217" t="n"/>
      <c r="C17" s="632" t="inlineStr">
        <is>
          <t>設定値</t>
        </is>
      </c>
      <c r="D17" s="625" t="n"/>
      <c r="E17" s="209" t="n"/>
      <c r="F17" s="209" t="n"/>
      <c r="G17" s="218" t="n"/>
      <c r="H17" s="209" t="n"/>
      <c r="I17" s="632" t="inlineStr">
        <is>
          <t>余りの値に該当する【英字テーブル】の英字</t>
        </is>
      </c>
      <c r="J17" s="624" t="n"/>
      <c r="K17" s="624" t="n"/>
      <c r="L17" s="624" t="n"/>
      <c r="M17" s="624" t="n"/>
      <c r="N17" s="624" t="n"/>
      <c r="O17" s="624" t="n"/>
      <c r="P17" s="624" t="n"/>
      <c r="Q17" s="624" t="n"/>
      <c r="R17" s="624" t="n"/>
      <c r="S17" s="624" t="n"/>
      <c r="T17" s="625" t="n"/>
      <c r="U17" s="219" t="n"/>
      <c r="V17" s="209" t="n"/>
      <c r="W17" s="632" t="inlineStr">
        <is>
          <t>Ａ＋Ｂ＋Ｃ</t>
        </is>
      </c>
      <c r="X17" s="624" t="n"/>
      <c r="Y17" s="625" t="n"/>
      <c r="Z17" s="209" t="n"/>
      <c r="AA17" s="209" t="n"/>
      <c r="AB17" s="209" t="n"/>
      <c r="AC17" s="209" t="n"/>
      <c r="AD17" s="209" t="n"/>
      <c r="AE17" s="209" t="n"/>
      <c r="AF17" s="209" t="n"/>
      <c r="AG17" s="209" t="n"/>
      <c r="AH17" s="209" t="n"/>
      <c r="AI17" s="209" t="n"/>
      <c r="AJ17" s="219" t="n"/>
      <c r="AK17" s="206" t="n"/>
    </row>
    <row r="18" ht="15" customHeight="1" s="542" thickBot="1">
      <c r="B18" s="633" t="inlineStr">
        <is>
          <t>ex)</t>
        </is>
      </c>
      <c r="C18" s="627" t="n"/>
      <c r="D18" s="206" t="n"/>
      <c r="E18" s="626" t="inlineStr">
        <is>
          <t>品番</t>
        </is>
      </c>
      <c r="F18" s="627" t="n"/>
      <c r="G18" s="215" t="n"/>
      <c r="H18" s="206" t="n"/>
      <c r="I18" s="206" t="n"/>
      <c r="J18" s="206" t="n"/>
      <c r="K18" s="206" t="n"/>
      <c r="L18" s="206" t="n"/>
      <c r="M18" s="206" t="n"/>
      <c r="N18" s="206" t="n"/>
      <c r="O18" s="206" t="n"/>
      <c r="P18" s="206" t="n"/>
      <c r="Q18" s="206" t="n"/>
      <c r="R18" s="206" t="n"/>
      <c r="S18" s="206" t="n"/>
      <c r="T18" s="206" t="n"/>
      <c r="U18" s="216" t="n"/>
      <c r="V18" s="206" t="n"/>
      <c r="W18" s="206" t="n"/>
      <c r="X18" s="206" t="n"/>
      <c r="Y18" s="206" t="n"/>
      <c r="Z18" s="206" t="n"/>
      <c r="AA18" s="206" t="n"/>
      <c r="AB18" s="206" t="n"/>
      <c r="AC18" s="206" t="n"/>
      <c r="AD18" s="206" t="n"/>
      <c r="AE18" s="206" t="n"/>
      <c r="AF18" s="206" t="n"/>
      <c r="AG18" s="206" t="n"/>
      <c r="AH18" s="206" t="n"/>
      <c r="AI18" s="206" t="n"/>
      <c r="AJ18" s="216" t="n"/>
      <c r="AK18" s="206" t="n"/>
    </row>
    <row r="19" ht="15" customHeight="1" s="542" thickBot="1">
      <c r="B19" s="214" t="n"/>
      <c r="C19" s="206" t="n"/>
      <c r="D19" s="634" t="n">
        <v>120001234</v>
      </c>
      <c r="E19" s="621" t="n"/>
      <c r="F19" s="622" t="n"/>
      <c r="G19" s="215" t="n"/>
      <c r="H19" s="206" t="n"/>
      <c r="I19" s="221" t="inlineStr">
        <is>
          <t>（0+1+2+0+0+0+1）÷20</t>
        </is>
      </c>
      <c r="J19" s="621" t="n"/>
      <c r="K19" s="621" t="n"/>
      <c r="L19" s="621" t="n"/>
      <c r="M19" s="621" t="n"/>
      <c r="N19" s="621" t="n"/>
      <c r="O19" s="622" t="n"/>
      <c r="P19" s="206" t="n"/>
      <c r="Q19" s="206" t="n"/>
      <c r="R19" s="206" t="n"/>
      <c r="S19" s="206" t="n"/>
      <c r="T19" s="206" t="n"/>
      <c r="U19" s="216" t="n"/>
      <c r="V19" s="206" t="n"/>
      <c r="W19" s="221" t="inlineStr">
        <is>
          <t>（1+0+2）*100＝300</t>
        </is>
      </c>
      <c r="X19" s="621" t="n"/>
      <c r="Y19" s="621" t="n"/>
      <c r="Z19" s="621" t="n"/>
      <c r="AA19" s="621" t="n"/>
      <c r="AB19" s="622" t="n"/>
      <c r="AC19" s="220" t="n"/>
      <c r="AD19" s="206" t="n"/>
      <c r="AE19" s="206" t="n"/>
      <c r="AF19" s="206" t="n"/>
      <c r="AG19" s="206" t="n"/>
      <c r="AH19" s="206" t="n"/>
      <c r="AI19" s="206" t="n"/>
      <c r="AJ19" s="216" t="n"/>
      <c r="AK19" s="206" t="n"/>
    </row>
    <row r="20" ht="15" customHeight="1" s="542" thickBot="1">
      <c r="B20" s="214" t="n"/>
      <c r="C20" s="206" t="n"/>
      <c r="D20" s="206" t="n"/>
      <c r="E20" s="206" t="n"/>
      <c r="F20" s="206" t="n"/>
      <c r="G20" s="215" t="n"/>
      <c r="H20" s="206" t="n"/>
      <c r="I20" s="206" t="n"/>
      <c r="J20" s="206" t="n"/>
      <c r="K20" s="206" t="n"/>
      <c r="L20" s="206" t="n"/>
      <c r="M20" s="221" t="inlineStr">
        <is>
          <t>余り＝4</t>
        </is>
      </c>
      <c r="N20" s="621" t="n"/>
      <c r="O20" s="622" t="n"/>
      <c r="P20" s="221" t="inlineStr">
        <is>
          <t>→</t>
        </is>
      </c>
      <c r="Q20" s="221" t="inlineStr">
        <is>
          <t>Ｄ'</t>
        </is>
      </c>
      <c r="R20" s="622" t="n"/>
      <c r="S20" s="206" t="n"/>
      <c r="T20" s="206" t="n"/>
      <c r="U20" s="216" t="n"/>
      <c r="V20" s="206" t="n"/>
      <c r="W20" s="221" t="inlineStr">
        <is>
          <t>（2+0+3）*10 ＝ 50</t>
        </is>
      </c>
      <c r="X20" s="621" t="n"/>
      <c r="Y20" s="621" t="n"/>
      <c r="Z20" s="621" t="n"/>
      <c r="AA20" s="621" t="n"/>
      <c r="AB20" s="622" t="n"/>
      <c r="AC20" s="206" t="n"/>
      <c r="AD20" s="206" t="n"/>
      <c r="AE20" s="634" t="n">
        <v>355</v>
      </c>
      <c r="AF20" s="622" t="n"/>
      <c r="AG20" s="206" t="n"/>
      <c r="AH20" s="206" t="n"/>
      <c r="AI20" s="206" t="n"/>
      <c r="AJ20" s="216" t="n"/>
      <c r="AK20" s="206" t="n"/>
    </row>
    <row r="21" ht="15" customHeight="1" s="542" thickBot="1">
      <c r="B21" s="214" t="n"/>
      <c r="C21" s="206" t="n"/>
      <c r="D21" s="206" t="n"/>
      <c r="E21" s="206" t="n"/>
      <c r="F21" s="206" t="n"/>
      <c r="G21" s="215" t="n"/>
      <c r="H21" s="206" t="n"/>
      <c r="I21" s="206" t="n"/>
      <c r="J21" s="206" t="n"/>
      <c r="K21" s="206" t="n"/>
      <c r="L21" s="206" t="n"/>
      <c r="M21" s="206" t="n"/>
      <c r="N21" s="206" t="n"/>
      <c r="O21" s="206" t="n"/>
      <c r="P21" s="206" t="n"/>
      <c r="Q21" s="206" t="n"/>
      <c r="R21" s="206" t="n"/>
      <c r="S21" s="206" t="n"/>
      <c r="T21" s="206" t="n"/>
      <c r="U21" s="216" t="n"/>
      <c r="V21" s="206" t="n"/>
      <c r="W21" s="221" t="inlineStr">
        <is>
          <t>（0+1+4）*1 ＝ 5</t>
        </is>
      </c>
      <c r="X21" s="621" t="n"/>
      <c r="Y21" s="621" t="n"/>
      <c r="Z21" s="621" t="n"/>
      <c r="AA21" s="621" t="n"/>
      <c r="AB21" s="622" t="n"/>
      <c r="AC21" s="206" t="n"/>
      <c r="AD21" s="206" t="n"/>
      <c r="AE21" s="206" t="n"/>
      <c r="AF21" s="206" t="n"/>
      <c r="AG21" s="206" t="n"/>
      <c r="AH21" s="206" t="n"/>
      <c r="AI21" s="206" t="n"/>
      <c r="AJ21" s="216" t="n"/>
      <c r="AK21" s="206" t="n"/>
    </row>
    <row r="22" ht="15" customHeight="1" s="542" thickBot="1">
      <c r="B22" s="214" t="n"/>
      <c r="C22" s="206" t="n"/>
      <c r="D22" s="206" t="n"/>
      <c r="E22" s="206" t="n"/>
      <c r="F22" s="206" t="n"/>
      <c r="G22" s="215" t="n"/>
      <c r="H22" s="206" t="n"/>
      <c r="I22" s="206" t="n"/>
      <c r="J22" s="206" t="n"/>
      <c r="K22" s="206" t="n"/>
      <c r="L22" s="206" t="n"/>
      <c r="M22" s="206" t="n"/>
      <c r="N22" s="206" t="n"/>
      <c r="O22" s="206" t="n"/>
      <c r="P22" s="206" t="n"/>
      <c r="Q22" s="206" t="n"/>
      <c r="R22" s="206" t="n"/>
      <c r="S22" s="206" t="n"/>
      <c r="T22" s="206" t="n"/>
      <c r="U22" s="216" t="n"/>
      <c r="V22" s="206" t="n"/>
      <c r="W22" s="206" t="n"/>
      <c r="X22" s="206" t="n"/>
      <c r="Y22" s="206" t="n"/>
      <c r="Z22" s="206" t="n"/>
      <c r="AA22" s="206" t="n"/>
      <c r="AB22" s="206" t="n"/>
      <c r="AC22" s="206" t="n"/>
      <c r="AD22" s="206" t="n"/>
      <c r="AE22" s="206" t="n"/>
      <c r="AF22" s="206" t="n"/>
      <c r="AG22" s="206" t="n"/>
      <c r="AH22" s="206" t="n"/>
      <c r="AI22" s="206" t="n"/>
      <c r="AJ22" s="216" t="n"/>
      <c r="AK22" s="206" t="n"/>
    </row>
    <row r="23" ht="15" customHeight="1" s="542" thickBot="1">
      <c r="B23" s="214" t="n"/>
      <c r="C23" s="206" t="n"/>
      <c r="D23" s="221" t="inlineStr">
        <is>
          <t>C120001234</t>
        </is>
      </c>
      <c r="E23" s="621" t="n"/>
      <c r="F23" s="622" t="n"/>
      <c r="G23" s="215" t="n"/>
      <c r="H23" s="206" t="n"/>
      <c r="I23" s="221" t="inlineStr">
        <is>
          <t>（3+1+2+0+0+0）÷20</t>
        </is>
      </c>
      <c r="J23" s="621" t="n"/>
      <c r="K23" s="621" t="n"/>
      <c r="L23" s="621" t="n"/>
      <c r="M23" s="621" t="n"/>
      <c r="N23" s="622" t="n"/>
      <c r="O23" s="206" t="n"/>
      <c r="P23" s="206" t="n"/>
      <c r="Q23" s="206" t="n"/>
      <c r="R23" s="206" t="n"/>
      <c r="S23" s="206" t="n"/>
      <c r="T23" s="206" t="n"/>
      <c r="U23" s="216" t="n"/>
      <c r="V23" s="206" t="n"/>
      <c r="W23" s="221" t="inlineStr">
        <is>
          <t>（3+0+1）*100＝400</t>
        </is>
      </c>
      <c r="X23" s="621" t="n"/>
      <c r="Y23" s="621" t="n"/>
      <c r="Z23" s="621" t="n"/>
      <c r="AA23" s="621" t="n"/>
      <c r="AB23" s="622" t="n"/>
      <c r="AC23" s="206" t="n"/>
      <c r="AD23" s="206" t="n"/>
      <c r="AE23" s="206" t="n"/>
      <c r="AF23" s="206" t="n"/>
      <c r="AG23" s="206" t="n"/>
      <c r="AH23" s="206" t="n"/>
      <c r="AI23" s="206" t="n"/>
      <c r="AJ23" s="216" t="n"/>
      <c r="AK23" s="206" t="n"/>
    </row>
    <row r="24" ht="15" customHeight="1" s="542" thickBot="1">
      <c r="B24" s="214" t="n"/>
      <c r="C24" s="206" t="n"/>
      <c r="D24" s="206" t="n"/>
      <c r="E24" s="206" t="n"/>
      <c r="F24" s="206" t="n"/>
      <c r="G24" s="215" t="n"/>
      <c r="H24" s="206" t="n"/>
      <c r="I24" s="206" t="n"/>
      <c r="J24" s="206" t="n"/>
      <c r="K24" s="206" t="n"/>
      <c r="L24" s="206" t="n"/>
      <c r="M24" s="221" t="inlineStr">
        <is>
          <t>余り＝6</t>
        </is>
      </c>
      <c r="N24" s="621" t="n"/>
      <c r="O24" s="622" t="n"/>
      <c r="P24" s="221" t="inlineStr">
        <is>
          <t>→</t>
        </is>
      </c>
      <c r="Q24" s="221" t="inlineStr">
        <is>
          <t>Ｆ'</t>
        </is>
      </c>
      <c r="R24" s="622" t="n"/>
      <c r="S24" s="206" t="n"/>
      <c r="T24" s="206" t="n"/>
      <c r="U24" s="216" t="n"/>
      <c r="V24" s="206" t="n"/>
      <c r="W24" s="221" t="inlineStr">
        <is>
          <t>（1+0+2）*10 ＝ 30</t>
        </is>
      </c>
      <c r="X24" s="621" t="n"/>
      <c r="Y24" s="621" t="n"/>
      <c r="Z24" s="621" t="n"/>
      <c r="AA24" s="621" t="n"/>
      <c r="AB24" s="622" t="n"/>
      <c r="AC24" s="206" t="n"/>
      <c r="AD24" s="206" t="n"/>
      <c r="AE24" s="634" t="n">
        <v>435</v>
      </c>
      <c r="AF24" s="622" t="n"/>
      <c r="AG24" s="206" t="n"/>
      <c r="AH24" s="206" t="n"/>
      <c r="AI24" s="206" t="n"/>
      <c r="AJ24" s="216" t="n"/>
      <c r="AK24" s="206" t="n"/>
    </row>
    <row r="25" ht="15" customHeight="1" s="542" thickBot="1">
      <c r="B25" s="217" t="n"/>
      <c r="C25" s="209" t="n"/>
      <c r="D25" s="209" t="n"/>
      <c r="E25" s="209" t="n"/>
      <c r="F25" s="209" t="n"/>
      <c r="G25" s="218" t="n"/>
      <c r="H25" s="209" t="n"/>
      <c r="I25" s="209" t="n"/>
      <c r="J25" s="209" t="n"/>
      <c r="K25" s="209" t="n"/>
      <c r="L25" s="209" t="n"/>
      <c r="M25" s="209" t="n"/>
      <c r="N25" s="209" t="n"/>
      <c r="O25" s="209" t="n"/>
      <c r="P25" s="209" t="n"/>
      <c r="Q25" s="209" t="n"/>
      <c r="R25" s="209" t="n"/>
      <c r="S25" s="209" t="n"/>
      <c r="T25" s="209" t="n"/>
      <c r="U25" s="219" t="n"/>
      <c r="V25" s="209" t="n"/>
      <c r="W25" s="629" t="inlineStr">
        <is>
          <t>（2+0+3）*1 ＝ 5</t>
        </is>
      </c>
      <c r="X25" s="630" t="n"/>
      <c r="Y25" s="630" t="n"/>
      <c r="Z25" s="630" t="n"/>
      <c r="AA25" s="630" t="n"/>
      <c r="AB25" s="631" t="n"/>
      <c r="AC25" s="209" t="n"/>
      <c r="AD25" s="209" t="n"/>
      <c r="AE25" s="209" t="n"/>
      <c r="AF25" s="209" t="n"/>
      <c r="AG25" s="209" t="n"/>
      <c r="AH25" s="209" t="n"/>
      <c r="AI25" s="209" t="n"/>
      <c r="AJ25" s="219" t="n"/>
      <c r="AK25" s="206" t="n"/>
    </row>
    <row r="26" ht="15" customHeight="1" s="542" thickBot="1">
      <c r="B26" s="206" t="n"/>
      <c r="C26" s="206" t="n"/>
      <c r="D26" s="206" t="n"/>
      <c r="E26" s="206" t="n"/>
      <c r="F26" s="206" t="n"/>
      <c r="G26" s="206" t="n"/>
      <c r="H26" s="206" t="n"/>
      <c r="I26" s="206" t="n"/>
      <c r="J26" s="206" t="n"/>
      <c r="K26" s="206" t="n"/>
      <c r="L26" s="206" t="n"/>
      <c r="M26" s="206" t="n"/>
      <c r="N26" s="206" t="n"/>
      <c r="O26" s="206" t="n"/>
      <c r="P26" s="206" t="n"/>
      <c r="Q26" s="206" t="n"/>
      <c r="R26" s="206" t="n"/>
      <c r="S26" s="206" t="n"/>
      <c r="T26" s="206" t="n"/>
      <c r="U26" s="206" t="n"/>
      <c r="V26" s="206" t="n"/>
      <c r="W26" s="206" t="n"/>
      <c r="X26" s="206" t="n"/>
      <c r="Y26" s="206" t="n"/>
      <c r="Z26" s="206" t="n"/>
      <c r="AA26" s="206" t="n"/>
      <c r="AB26" s="206" t="n"/>
      <c r="AC26" s="206" t="n"/>
      <c r="AD26" s="206" t="n"/>
      <c r="AE26" s="206" t="n"/>
      <c r="AF26" s="206" t="n"/>
      <c r="AG26" s="206" t="n"/>
      <c r="AH26" s="206" t="n"/>
      <c r="AI26" s="206" t="n"/>
      <c r="AJ26" s="206" t="n"/>
      <c r="AK26" s="206" t="n"/>
    </row>
    <row r="27" ht="15" customHeight="1" s="542" thickBot="1">
      <c r="B27" s="206" t="n"/>
      <c r="C27" s="206" t="n"/>
      <c r="D27" s="206" t="n"/>
      <c r="E27" s="206" t="n"/>
      <c r="F27" s="206" t="n"/>
      <c r="G27" s="206" t="n"/>
      <c r="H27" s="221" t="inlineStr">
        <is>
          <t>※</t>
        </is>
      </c>
      <c r="I27" s="221" t="inlineStr">
        <is>
          <t>先に品番(n)が数値で無い場合は、【英字テーブル】に該当する余りの数値を使用する。（Cなら3）</t>
        </is>
      </c>
      <c r="J27" s="621" t="n"/>
      <c r="K27" s="621" t="n"/>
      <c r="L27" s="621" t="n"/>
      <c r="M27" s="621" t="n"/>
      <c r="N27" s="621" t="n"/>
      <c r="O27" s="621" t="n"/>
      <c r="P27" s="621" t="n"/>
      <c r="Q27" s="621" t="n"/>
      <c r="R27" s="621" t="n"/>
      <c r="S27" s="621" t="n"/>
      <c r="T27" s="621" t="n"/>
      <c r="U27" s="621" t="n"/>
      <c r="V27" s="621" t="n"/>
      <c r="W27" s="621" t="n"/>
      <c r="X27" s="621" t="n"/>
      <c r="Y27" s="621" t="n"/>
      <c r="Z27" s="621" t="n"/>
      <c r="AA27" s="621" t="n"/>
      <c r="AB27" s="621" t="n"/>
      <c r="AC27" s="621" t="n"/>
      <c r="AD27" s="621" t="n"/>
      <c r="AE27" s="621" t="n"/>
      <c r="AF27" s="621" t="n"/>
      <c r="AG27" s="621" t="n"/>
      <c r="AH27" s="622" t="n"/>
      <c r="AI27" s="206" t="n"/>
      <c r="AJ27" s="206" t="n"/>
      <c r="AK27" s="206" t="n"/>
    </row>
    <row r="28" ht="15" customHeight="1" s="542" thickBot="1">
      <c r="B28" s="206" t="n"/>
      <c r="C28" s="206" t="n"/>
      <c r="D28" s="206" t="n"/>
      <c r="E28" s="206" t="n"/>
      <c r="F28" s="206" t="n"/>
      <c r="G28" s="206" t="n"/>
      <c r="H28" s="206" t="n"/>
      <c r="I28" s="221" t="inlineStr">
        <is>
          <t>該当する英字が存在しない場合は、ｾﾞﾛとして扱う。</t>
        </is>
      </c>
      <c r="J28" s="621" t="n"/>
      <c r="K28" s="621" t="n"/>
      <c r="L28" s="621" t="n"/>
      <c r="M28" s="621" t="n"/>
      <c r="N28" s="621" t="n"/>
      <c r="O28" s="621" t="n"/>
      <c r="P28" s="621" t="n"/>
      <c r="Q28" s="621" t="n"/>
      <c r="R28" s="621" t="n"/>
      <c r="S28" s="621" t="n"/>
      <c r="T28" s="621" t="n"/>
      <c r="U28" s="621" t="n"/>
      <c r="V28" s="622" t="n"/>
      <c r="W28" s="206" t="n"/>
      <c r="X28" s="206" t="n"/>
      <c r="Y28" s="206" t="n"/>
      <c r="Z28" s="206" t="n"/>
      <c r="AA28" s="206" t="n"/>
      <c r="AB28" s="206" t="n"/>
      <c r="AC28" s="206" t="n"/>
      <c r="AD28" s="206" t="n"/>
      <c r="AE28" s="206" t="n"/>
      <c r="AF28" s="206" t="n"/>
      <c r="AG28" s="206" t="n"/>
      <c r="AH28" s="206" t="n"/>
      <c r="AI28" s="206" t="n"/>
      <c r="AJ28" s="206" t="n"/>
      <c r="AK28" s="206" t="n"/>
    </row>
    <row r="29" ht="15" customHeight="1" s="542" thickBot="1">
      <c r="B29" s="222" t="inlineStr">
        <is>
          <t>英字テーブル</t>
        </is>
      </c>
      <c r="C29" s="209" t="n"/>
      <c r="D29" s="209" t="n"/>
      <c r="E29" s="209" t="n"/>
      <c r="F29" s="209" t="n"/>
      <c r="G29" s="209" t="n"/>
      <c r="H29" s="209" t="n"/>
      <c r="I29" s="209" t="n"/>
      <c r="J29" s="209" t="n"/>
      <c r="K29" s="209" t="n"/>
      <c r="L29" s="209" t="n"/>
      <c r="M29" s="209" t="n"/>
      <c r="N29" s="209" t="n"/>
      <c r="O29" s="209" t="n"/>
      <c r="P29" s="209" t="n"/>
      <c r="Q29" s="209" t="n"/>
      <c r="R29" s="209" t="n"/>
      <c r="S29" s="209" t="n"/>
      <c r="T29" s="209" t="n"/>
      <c r="U29" s="209" t="n"/>
      <c r="V29" s="209" t="n"/>
      <c r="W29" s="209" t="n"/>
      <c r="X29" s="209" t="n"/>
      <c r="Y29" s="209" t="n"/>
      <c r="Z29" s="206" t="n"/>
      <c r="AA29" s="206" t="n"/>
      <c r="AB29" s="206" t="n"/>
      <c r="AC29" s="206" t="n"/>
      <c r="AD29" s="206" t="n"/>
      <c r="AE29" s="206" t="n"/>
      <c r="AF29" s="206" t="n"/>
      <c r="AG29" s="206" t="n"/>
      <c r="AH29" s="206" t="n"/>
      <c r="AI29" s="206" t="n"/>
      <c r="AJ29" s="206" t="n"/>
      <c r="AK29" s="206" t="n"/>
    </row>
    <row r="30" ht="15" customHeight="1" s="542" thickBot="1">
      <c r="B30" s="635" t="inlineStr">
        <is>
          <t>数字</t>
        </is>
      </c>
      <c r="C30" s="625" t="n"/>
      <c r="D30" s="212" t="n"/>
      <c r="E30" s="213" t="n"/>
      <c r="F30" s="223" t="n">
        <v>1</v>
      </c>
      <c r="G30" s="223" t="n">
        <v>2</v>
      </c>
      <c r="H30" s="223" t="n">
        <v>3</v>
      </c>
      <c r="I30" s="223" t="n">
        <v>4</v>
      </c>
      <c r="J30" s="223" t="n">
        <v>5</v>
      </c>
      <c r="K30" s="223" t="n">
        <v>6</v>
      </c>
      <c r="L30" s="223" t="n">
        <v>7</v>
      </c>
      <c r="M30" s="223" t="n">
        <v>8</v>
      </c>
      <c r="N30" s="223" t="n">
        <v>9</v>
      </c>
      <c r="O30" s="223" t="n">
        <v>10</v>
      </c>
      <c r="P30" s="223" t="n">
        <v>11</v>
      </c>
      <c r="Q30" s="223" t="n">
        <v>12</v>
      </c>
      <c r="R30" s="223" t="n">
        <v>13</v>
      </c>
      <c r="S30" s="223" t="n">
        <v>14</v>
      </c>
      <c r="T30" s="223" t="n">
        <v>15</v>
      </c>
      <c r="U30" s="223" t="n">
        <v>16</v>
      </c>
      <c r="V30" s="223" t="n">
        <v>17</v>
      </c>
      <c r="W30" s="223" t="n">
        <v>18</v>
      </c>
      <c r="X30" s="223" t="n">
        <v>19</v>
      </c>
      <c r="Y30" s="223" t="n">
        <v>20</v>
      </c>
      <c r="Z30" s="206" t="n"/>
      <c r="AA30" s="206" t="n"/>
      <c r="AB30" s="206" t="n"/>
      <c r="AC30" s="206" t="n"/>
      <c r="AD30" s="206" t="n"/>
      <c r="AE30" s="206" t="n"/>
      <c r="AF30" s="206" t="n"/>
      <c r="AG30" s="206" t="n"/>
      <c r="AH30" s="206" t="n"/>
      <c r="AI30" s="206" t="n"/>
      <c r="AJ30" s="206" t="n"/>
      <c r="AK30" s="206" t="n"/>
    </row>
    <row r="31" ht="15" customHeight="1" s="542" thickBot="1">
      <c r="B31" s="635" t="inlineStr">
        <is>
          <t>英字</t>
        </is>
      </c>
      <c r="C31" s="625" t="n"/>
      <c r="D31" s="212" t="n"/>
      <c r="E31" s="213" t="n"/>
      <c r="F31" s="223" t="inlineStr">
        <is>
          <t>A</t>
        </is>
      </c>
      <c r="G31" s="223" t="inlineStr">
        <is>
          <t>B</t>
        </is>
      </c>
      <c r="H31" s="223" t="inlineStr">
        <is>
          <t>C</t>
        </is>
      </c>
      <c r="I31" s="223" t="inlineStr">
        <is>
          <t>D</t>
        </is>
      </c>
      <c r="J31" s="223" t="inlineStr">
        <is>
          <t>E</t>
        </is>
      </c>
      <c r="K31" s="223" t="inlineStr">
        <is>
          <t>F</t>
        </is>
      </c>
      <c r="L31" s="223" t="inlineStr">
        <is>
          <t>G</t>
        </is>
      </c>
      <c r="M31" s="223" t="inlineStr">
        <is>
          <t>H</t>
        </is>
      </c>
      <c r="N31" s="223" t="inlineStr">
        <is>
          <t>J</t>
        </is>
      </c>
      <c r="O31" s="223" t="inlineStr">
        <is>
          <t>K</t>
        </is>
      </c>
      <c r="P31" s="223" t="inlineStr">
        <is>
          <t>L</t>
        </is>
      </c>
      <c r="Q31" s="223" t="inlineStr">
        <is>
          <t>M</t>
        </is>
      </c>
      <c r="R31" s="223" t="inlineStr">
        <is>
          <t>N</t>
        </is>
      </c>
      <c r="S31" s="223" t="inlineStr">
        <is>
          <t>P</t>
        </is>
      </c>
      <c r="T31" s="223" t="inlineStr">
        <is>
          <t>R</t>
        </is>
      </c>
      <c r="U31" s="223" t="inlineStr">
        <is>
          <t>S</t>
        </is>
      </c>
      <c r="V31" s="223" t="inlineStr">
        <is>
          <t>T</t>
        </is>
      </c>
      <c r="W31" s="223" t="inlineStr">
        <is>
          <t>W</t>
        </is>
      </c>
      <c r="X31" s="223" t="inlineStr">
        <is>
          <t>Y</t>
        </is>
      </c>
      <c r="Y31" s="223" t="inlineStr">
        <is>
          <t>Z</t>
        </is>
      </c>
      <c r="Z31" s="206" t="n"/>
      <c r="AA31" s="206" t="n"/>
      <c r="AB31" s="206" t="n"/>
      <c r="AC31" s="206" t="n"/>
      <c r="AD31" s="206" t="n"/>
      <c r="AE31" s="206" t="n"/>
      <c r="AF31" s="206" t="n"/>
      <c r="AG31" s="206" t="n"/>
      <c r="AH31" s="206" t="n"/>
      <c r="AI31" s="206" t="n"/>
      <c r="AJ31" s="206" t="n"/>
      <c r="AK31" s="206" t="n"/>
    </row>
    <row r="32" ht="15" customHeight="1" s="542" thickBot="1">
      <c r="B32" s="206" t="n"/>
      <c r="C32" s="206" t="n"/>
      <c r="D32" s="206" t="n"/>
      <c r="E32" s="206" t="n"/>
      <c r="F32" s="206" t="n"/>
      <c r="G32" s="206" t="n"/>
      <c r="H32" s="206" t="n"/>
      <c r="I32" s="206" t="n"/>
      <c r="J32" s="206" t="n"/>
      <c r="K32" s="206" t="n"/>
      <c r="L32" s="206" t="n"/>
      <c r="M32" s="206" t="n"/>
      <c r="N32" s="206" t="n"/>
      <c r="O32" s="206" t="n"/>
      <c r="P32" s="206" t="n"/>
      <c r="Q32" s="206" t="n"/>
      <c r="R32" s="206" t="n"/>
      <c r="S32" s="206" t="n"/>
      <c r="T32" s="206" t="n"/>
      <c r="U32" s="206" t="n"/>
      <c r="V32" s="206" t="n"/>
      <c r="W32" s="206" t="n"/>
      <c r="X32" s="206" t="n"/>
      <c r="Y32" s="206" t="n"/>
      <c r="Z32" s="206" t="n"/>
      <c r="AA32" s="206" t="n"/>
      <c r="AB32" s="206" t="n"/>
      <c r="AC32" s="206" t="n"/>
      <c r="AD32" s="206" t="n"/>
      <c r="AE32" s="206" t="n"/>
      <c r="AF32" s="206" t="n"/>
      <c r="AG32" s="206" t="n"/>
      <c r="AH32" s="206" t="n"/>
      <c r="AI32" s="206" t="n"/>
      <c r="AJ32" s="206" t="n"/>
      <c r="AK32" s="206" t="n"/>
    </row>
  </sheetData>
  <mergeCells count="41">
    <mergeCell ref="B7:F7"/>
    <mergeCell ref="W20:AB20"/>
    <mergeCell ref="AE20:AF20"/>
    <mergeCell ref="J15:R15"/>
    <mergeCell ref="Q24:R24"/>
    <mergeCell ref="I11:S11"/>
    <mergeCell ref="B31:C31"/>
    <mergeCell ref="B18:C18"/>
    <mergeCell ref="W11:AI11"/>
    <mergeCell ref="I19:O19"/>
    <mergeCell ref="W21:AB21"/>
    <mergeCell ref="I27:AH27"/>
    <mergeCell ref="W14:AI14"/>
    <mergeCell ref="Q20:R20"/>
    <mergeCell ref="I23:N23"/>
    <mergeCell ref="W13:AI13"/>
    <mergeCell ref="W10:Z10"/>
    <mergeCell ref="I17:T17"/>
    <mergeCell ref="W17:Y17"/>
    <mergeCell ref="M24:O24"/>
    <mergeCell ref="J12:R12"/>
    <mergeCell ref="I28:V28"/>
    <mergeCell ref="I10:K10"/>
    <mergeCell ref="W15:AI15"/>
    <mergeCell ref="M20:O20"/>
    <mergeCell ref="W23:AB23"/>
    <mergeCell ref="D23:F23"/>
    <mergeCell ref="C11:D11"/>
    <mergeCell ref="W19:AB19"/>
    <mergeCell ref="C10:F10"/>
    <mergeCell ref="C17:D17"/>
    <mergeCell ref="I14:S14"/>
    <mergeCell ref="D19:F19"/>
    <mergeCell ref="C14:E14"/>
    <mergeCell ref="W25:AB25"/>
    <mergeCell ref="B30:C30"/>
    <mergeCell ref="W24:AB24"/>
    <mergeCell ref="AE24:AF24"/>
    <mergeCell ref="W16:AI16"/>
    <mergeCell ref="E18:F18"/>
    <mergeCell ref="W12:AI12"/>
  </mergeCells>
  <pageMargins left="0.7" right="0.7" top="0.75" bottom="0.75" header="0.3" footer="0.3"/>
</worksheet>
</file>

<file path=xl/worksheets/sheet24.xml><?xml version="1.0" encoding="utf-8"?>
<worksheet xmlns="http://schemas.openxmlformats.org/spreadsheetml/2006/main">
  <sheetPr>
    <outlinePr summaryBelow="1" summaryRight="1"/>
    <pageSetUpPr fitToPage="1"/>
  </sheetPr>
  <dimension ref="A1:J7"/>
  <sheetViews>
    <sheetView showGridLines="0" zoomScaleNormal="100" zoomScaleSheetLayoutView="80" zoomScalePageLayoutView="55" workbookViewId="0">
      <selection activeCell="B8" sqref="B8"/>
    </sheetView>
  </sheetViews>
  <sheetFormatPr baseColWidth="8" defaultRowHeight="14.4"/>
  <cols>
    <col width="8.109375" customWidth="1" style="4" min="1" max="1"/>
    <col width="16.109375" customWidth="1" style="4" min="2" max="4"/>
    <col width="55.109375" customWidth="1" style="79" min="5" max="5"/>
    <col width="18.88671875" customWidth="1" style="4" min="6" max="9"/>
    <col width="12.109375" customWidth="1" style="4" min="10" max="10"/>
    <col width="1.44140625" customWidth="1" style="4" min="11" max="11"/>
    <col width="9" customWidth="1" style="4" min="12" max="256"/>
    <col width="1.44140625" customWidth="1" style="4" min="257" max="257"/>
    <col width="7.6640625" customWidth="1" style="4" min="258" max="258"/>
    <col width="16.109375" customWidth="1" style="4" min="259" max="260"/>
    <col width="55.109375" customWidth="1" style="4" min="261" max="261"/>
    <col width="18.88671875" customWidth="1" style="4" min="262" max="265"/>
    <col width="12.109375" customWidth="1" style="4" min="266" max="266"/>
    <col width="1.44140625" customWidth="1" style="4" min="267" max="267"/>
    <col width="9" customWidth="1" style="4" min="268" max="512"/>
    <col width="1.44140625" customWidth="1" style="4" min="513" max="513"/>
    <col width="7.6640625" customWidth="1" style="4" min="514" max="514"/>
    <col width="16.109375" customWidth="1" style="4" min="515" max="516"/>
    <col width="55.109375" customWidth="1" style="4" min="517" max="517"/>
    <col width="18.88671875" customWidth="1" style="4" min="518" max="521"/>
    <col width="12.109375" customWidth="1" style="4" min="522" max="522"/>
    <col width="1.44140625" customWidth="1" style="4" min="523" max="523"/>
    <col width="9" customWidth="1" style="4" min="524" max="768"/>
    <col width="1.44140625" customWidth="1" style="4" min="769" max="769"/>
    <col width="7.6640625" customWidth="1" style="4" min="770" max="770"/>
    <col width="16.109375" customWidth="1" style="4" min="771" max="772"/>
    <col width="55.109375" customWidth="1" style="4" min="773" max="773"/>
    <col width="18.88671875" customWidth="1" style="4" min="774" max="777"/>
    <col width="12.109375" customWidth="1" style="4" min="778" max="778"/>
    <col width="1.44140625" customWidth="1" style="4" min="779" max="779"/>
    <col width="9" customWidth="1" style="4" min="780" max="1024"/>
    <col width="1.44140625" customWidth="1" style="4" min="1025" max="1025"/>
    <col width="7.6640625" customWidth="1" style="4" min="1026" max="1026"/>
    <col width="16.109375" customWidth="1" style="4" min="1027" max="1028"/>
    <col width="55.109375" customWidth="1" style="4" min="1029" max="1029"/>
    <col width="18.88671875" customWidth="1" style="4" min="1030" max="1033"/>
    <col width="12.109375" customWidth="1" style="4" min="1034" max="1034"/>
    <col width="1.44140625" customWidth="1" style="4" min="1035" max="1035"/>
    <col width="9" customWidth="1" style="4" min="1036" max="1280"/>
    <col width="1.44140625" customWidth="1" style="4" min="1281" max="1281"/>
    <col width="7.6640625" customWidth="1" style="4" min="1282" max="1282"/>
    <col width="16.109375" customWidth="1" style="4" min="1283" max="1284"/>
    <col width="55.109375" customWidth="1" style="4" min="1285" max="1285"/>
    <col width="18.88671875" customWidth="1" style="4" min="1286" max="1289"/>
    <col width="12.109375" customWidth="1" style="4" min="1290" max="1290"/>
    <col width="1.44140625" customWidth="1" style="4" min="1291" max="1291"/>
    <col width="9" customWidth="1" style="4" min="1292" max="1536"/>
    <col width="1.44140625" customWidth="1" style="4" min="1537" max="1537"/>
    <col width="7.6640625" customWidth="1" style="4" min="1538" max="1538"/>
    <col width="16.109375" customWidth="1" style="4" min="1539" max="1540"/>
    <col width="55.109375" customWidth="1" style="4" min="1541" max="1541"/>
    <col width="18.88671875" customWidth="1" style="4" min="1542" max="1545"/>
    <col width="12.109375" customWidth="1" style="4" min="1546" max="1546"/>
    <col width="1.44140625" customWidth="1" style="4" min="1547" max="1547"/>
    <col width="9" customWidth="1" style="4" min="1548" max="1792"/>
    <col width="1.44140625" customWidth="1" style="4" min="1793" max="1793"/>
    <col width="7.6640625" customWidth="1" style="4" min="1794" max="1794"/>
    <col width="16.109375" customWidth="1" style="4" min="1795" max="1796"/>
    <col width="55.109375" customWidth="1" style="4" min="1797" max="1797"/>
    <col width="18.88671875" customWidth="1" style="4" min="1798" max="1801"/>
    <col width="12.109375" customWidth="1" style="4" min="1802" max="1802"/>
    <col width="1.44140625" customWidth="1" style="4" min="1803" max="1803"/>
    <col width="9" customWidth="1" style="4" min="1804" max="2048"/>
    <col width="1.44140625" customWidth="1" style="4" min="2049" max="2049"/>
    <col width="7.6640625" customWidth="1" style="4" min="2050" max="2050"/>
    <col width="16.109375" customWidth="1" style="4" min="2051" max="2052"/>
    <col width="55.109375" customWidth="1" style="4" min="2053" max="2053"/>
    <col width="18.88671875" customWidth="1" style="4" min="2054" max="2057"/>
    <col width="12.109375" customWidth="1" style="4" min="2058" max="2058"/>
    <col width="1.44140625" customWidth="1" style="4" min="2059" max="2059"/>
    <col width="9" customWidth="1" style="4" min="2060" max="2304"/>
    <col width="1.44140625" customWidth="1" style="4" min="2305" max="2305"/>
    <col width="7.6640625" customWidth="1" style="4" min="2306" max="2306"/>
    <col width="16.109375" customWidth="1" style="4" min="2307" max="2308"/>
    <col width="55.109375" customWidth="1" style="4" min="2309" max="2309"/>
    <col width="18.88671875" customWidth="1" style="4" min="2310" max="2313"/>
    <col width="12.109375" customWidth="1" style="4" min="2314" max="2314"/>
    <col width="1.44140625" customWidth="1" style="4" min="2315" max="2315"/>
    <col width="9" customWidth="1" style="4" min="2316" max="2560"/>
    <col width="1.44140625" customWidth="1" style="4" min="2561" max="2561"/>
    <col width="7.6640625" customWidth="1" style="4" min="2562" max="2562"/>
    <col width="16.109375" customWidth="1" style="4" min="2563" max="2564"/>
    <col width="55.109375" customWidth="1" style="4" min="2565" max="2565"/>
    <col width="18.88671875" customWidth="1" style="4" min="2566" max="2569"/>
    <col width="12.109375" customWidth="1" style="4" min="2570" max="2570"/>
    <col width="1.44140625" customWidth="1" style="4" min="2571" max="2571"/>
    <col width="9" customWidth="1" style="4" min="2572" max="2816"/>
    <col width="1.44140625" customWidth="1" style="4" min="2817" max="2817"/>
    <col width="7.6640625" customWidth="1" style="4" min="2818" max="2818"/>
    <col width="16.109375" customWidth="1" style="4" min="2819" max="2820"/>
    <col width="55.109375" customWidth="1" style="4" min="2821" max="2821"/>
    <col width="18.88671875" customWidth="1" style="4" min="2822" max="2825"/>
    <col width="12.109375" customWidth="1" style="4" min="2826" max="2826"/>
    <col width="1.44140625" customWidth="1" style="4" min="2827" max="2827"/>
    <col width="9" customWidth="1" style="4" min="2828" max="3072"/>
    <col width="1.44140625" customWidth="1" style="4" min="3073" max="3073"/>
    <col width="7.6640625" customWidth="1" style="4" min="3074" max="3074"/>
    <col width="16.109375" customWidth="1" style="4" min="3075" max="3076"/>
    <col width="55.109375" customWidth="1" style="4" min="3077" max="3077"/>
    <col width="18.88671875" customWidth="1" style="4" min="3078" max="3081"/>
    <col width="12.109375" customWidth="1" style="4" min="3082" max="3082"/>
    <col width="1.44140625" customWidth="1" style="4" min="3083" max="3083"/>
    <col width="9" customWidth="1" style="4" min="3084" max="3328"/>
    <col width="1.44140625" customWidth="1" style="4" min="3329" max="3329"/>
    <col width="7.6640625" customWidth="1" style="4" min="3330" max="3330"/>
    <col width="16.109375" customWidth="1" style="4" min="3331" max="3332"/>
    <col width="55.109375" customWidth="1" style="4" min="3333" max="3333"/>
    <col width="18.88671875" customWidth="1" style="4" min="3334" max="3337"/>
    <col width="12.109375" customWidth="1" style="4" min="3338" max="3338"/>
    <col width="1.44140625" customWidth="1" style="4" min="3339" max="3339"/>
    <col width="9" customWidth="1" style="4" min="3340" max="3584"/>
    <col width="1.44140625" customWidth="1" style="4" min="3585" max="3585"/>
    <col width="7.6640625" customWidth="1" style="4" min="3586" max="3586"/>
    <col width="16.109375" customWidth="1" style="4" min="3587" max="3588"/>
    <col width="55.109375" customWidth="1" style="4" min="3589" max="3589"/>
    <col width="18.88671875" customWidth="1" style="4" min="3590" max="3593"/>
    <col width="12.109375" customWidth="1" style="4" min="3594" max="3594"/>
    <col width="1.44140625" customWidth="1" style="4" min="3595" max="3595"/>
    <col width="9" customWidth="1" style="4" min="3596" max="3840"/>
    <col width="1.44140625" customWidth="1" style="4" min="3841" max="3841"/>
    <col width="7.6640625" customWidth="1" style="4" min="3842" max="3842"/>
    <col width="16.109375" customWidth="1" style="4" min="3843" max="3844"/>
    <col width="55.109375" customWidth="1" style="4" min="3845" max="3845"/>
    <col width="18.88671875" customWidth="1" style="4" min="3846" max="3849"/>
    <col width="12.109375" customWidth="1" style="4" min="3850" max="3850"/>
    <col width="1.44140625" customWidth="1" style="4" min="3851" max="3851"/>
    <col width="9" customWidth="1" style="4" min="3852" max="4096"/>
    <col width="1.44140625" customWidth="1" style="4" min="4097" max="4097"/>
    <col width="7.6640625" customWidth="1" style="4" min="4098" max="4098"/>
    <col width="16.109375" customWidth="1" style="4" min="4099" max="4100"/>
    <col width="55.109375" customWidth="1" style="4" min="4101" max="4101"/>
    <col width="18.88671875" customWidth="1" style="4" min="4102" max="4105"/>
    <col width="12.109375" customWidth="1" style="4" min="4106" max="4106"/>
    <col width="1.44140625" customWidth="1" style="4" min="4107" max="4107"/>
    <col width="9" customWidth="1" style="4" min="4108" max="4352"/>
    <col width="1.44140625" customWidth="1" style="4" min="4353" max="4353"/>
    <col width="7.6640625" customWidth="1" style="4" min="4354" max="4354"/>
    <col width="16.109375" customWidth="1" style="4" min="4355" max="4356"/>
    <col width="55.109375" customWidth="1" style="4" min="4357" max="4357"/>
    <col width="18.88671875" customWidth="1" style="4" min="4358" max="4361"/>
    <col width="12.109375" customWidth="1" style="4" min="4362" max="4362"/>
    <col width="1.44140625" customWidth="1" style="4" min="4363" max="4363"/>
    <col width="9" customWidth="1" style="4" min="4364" max="4608"/>
    <col width="1.44140625" customWidth="1" style="4" min="4609" max="4609"/>
    <col width="7.6640625" customWidth="1" style="4" min="4610" max="4610"/>
    <col width="16.109375" customWidth="1" style="4" min="4611" max="4612"/>
    <col width="55.109375" customWidth="1" style="4" min="4613" max="4613"/>
    <col width="18.88671875" customWidth="1" style="4" min="4614" max="4617"/>
    <col width="12.109375" customWidth="1" style="4" min="4618" max="4618"/>
    <col width="1.44140625" customWidth="1" style="4" min="4619" max="4619"/>
    <col width="9" customWidth="1" style="4" min="4620" max="4864"/>
    <col width="1.44140625" customWidth="1" style="4" min="4865" max="4865"/>
    <col width="7.6640625" customWidth="1" style="4" min="4866" max="4866"/>
    <col width="16.109375" customWidth="1" style="4" min="4867" max="4868"/>
    <col width="55.109375" customWidth="1" style="4" min="4869" max="4869"/>
    <col width="18.88671875" customWidth="1" style="4" min="4870" max="4873"/>
    <col width="12.109375" customWidth="1" style="4" min="4874" max="4874"/>
    <col width="1.44140625" customWidth="1" style="4" min="4875" max="4875"/>
    <col width="9" customWidth="1" style="4" min="4876" max="5120"/>
    <col width="1.44140625" customWidth="1" style="4" min="5121" max="5121"/>
    <col width="7.6640625" customWidth="1" style="4" min="5122" max="5122"/>
    <col width="16.109375" customWidth="1" style="4" min="5123" max="5124"/>
    <col width="55.109375" customWidth="1" style="4" min="5125" max="5125"/>
    <col width="18.88671875" customWidth="1" style="4" min="5126" max="5129"/>
    <col width="12.109375" customWidth="1" style="4" min="5130" max="5130"/>
    <col width="1.44140625" customWidth="1" style="4" min="5131" max="5131"/>
    <col width="9" customWidth="1" style="4" min="5132" max="5376"/>
    <col width="1.44140625" customWidth="1" style="4" min="5377" max="5377"/>
    <col width="7.6640625" customWidth="1" style="4" min="5378" max="5378"/>
    <col width="16.109375" customWidth="1" style="4" min="5379" max="5380"/>
    <col width="55.109375" customWidth="1" style="4" min="5381" max="5381"/>
    <col width="18.88671875" customWidth="1" style="4" min="5382" max="5385"/>
    <col width="12.109375" customWidth="1" style="4" min="5386" max="5386"/>
    <col width="1.44140625" customWidth="1" style="4" min="5387" max="5387"/>
    <col width="9" customWidth="1" style="4" min="5388" max="5632"/>
    <col width="1.44140625" customWidth="1" style="4" min="5633" max="5633"/>
    <col width="7.6640625" customWidth="1" style="4" min="5634" max="5634"/>
    <col width="16.109375" customWidth="1" style="4" min="5635" max="5636"/>
    <col width="55.109375" customWidth="1" style="4" min="5637" max="5637"/>
    <col width="18.88671875" customWidth="1" style="4" min="5638" max="5641"/>
    <col width="12.109375" customWidth="1" style="4" min="5642" max="5642"/>
    <col width="1.44140625" customWidth="1" style="4" min="5643" max="5643"/>
    <col width="9" customWidth="1" style="4" min="5644" max="5888"/>
    <col width="1.44140625" customWidth="1" style="4" min="5889" max="5889"/>
    <col width="7.6640625" customWidth="1" style="4" min="5890" max="5890"/>
    <col width="16.109375" customWidth="1" style="4" min="5891" max="5892"/>
    <col width="55.109375" customWidth="1" style="4" min="5893" max="5893"/>
    <col width="18.88671875" customWidth="1" style="4" min="5894" max="5897"/>
    <col width="12.109375" customWidth="1" style="4" min="5898" max="5898"/>
    <col width="1.44140625" customWidth="1" style="4" min="5899" max="5899"/>
    <col width="9" customWidth="1" style="4" min="5900" max="6144"/>
    <col width="1.44140625" customWidth="1" style="4" min="6145" max="6145"/>
    <col width="7.6640625" customWidth="1" style="4" min="6146" max="6146"/>
    <col width="16.109375" customWidth="1" style="4" min="6147" max="6148"/>
    <col width="55.109375" customWidth="1" style="4" min="6149" max="6149"/>
    <col width="18.88671875" customWidth="1" style="4" min="6150" max="6153"/>
    <col width="12.109375" customWidth="1" style="4" min="6154" max="6154"/>
    <col width="1.44140625" customWidth="1" style="4" min="6155" max="6155"/>
    <col width="9" customWidth="1" style="4" min="6156" max="6400"/>
    <col width="1.44140625" customWidth="1" style="4" min="6401" max="6401"/>
    <col width="7.6640625" customWidth="1" style="4" min="6402" max="6402"/>
    <col width="16.109375" customWidth="1" style="4" min="6403" max="6404"/>
    <col width="55.109375" customWidth="1" style="4" min="6405" max="6405"/>
    <col width="18.88671875" customWidth="1" style="4" min="6406" max="6409"/>
    <col width="12.109375" customWidth="1" style="4" min="6410" max="6410"/>
    <col width="1.44140625" customWidth="1" style="4" min="6411" max="6411"/>
    <col width="9" customWidth="1" style="4" min="6412" max="6656"/>
    <col width="1.44140625" customWidth="1" style="4" min="6657" max="6657"/>
    <col width="7.6640625" customWidth="1" style="4" min="6658" max="6658"/>
    <col width="16.109375" customWidth="1" style="4" min="6659" max="6660"/>
    <col width="55.109375" customWidth="1" style="4" min="6661" max="6661"/>
    <col width="18.88671875" customWidth="1" style="4" min="6662" max="6665"/>
    <col width="12.109375" customWidth="1" style="4" min="6666" max="6666"/>
    <col width="1.44140625" customWidth="1" style="4" min="6667" max="6667"/>
    <col width="9" customWidth="1" style="4" min="6668" max="6912"/>
    <col width="1.44140625" customWidth="1" style="4" min="6913" max="6913"/>
    <col width="7.6640625" customWidth="1" style="4" min="6914" max="6914"/>
    <col width="16.109375" customWidth="1" style="4" min="6915" max="6916"/>
    <col width="55.109375" customWidth="1" style="4" min="6917" max="6917"/>
    <col width="18.88671875" customWidth="1" style="4" min="6918" max="6921"/>
    <col width="12.109375" customWidth="1" style="4" min="6922" max="6922"/>
    <col width="1.44140625" customWidth="1" style="4" min="6923" max="6923"/>
    <col width="9" customWidth="1" style="4" min="6924" max="7168"/>
    <col width="1.44140625" customWidth="1" style="4" min="7169" max="7169"/>
    <col width="7.6640625" customWidth="1" style="4" min="7170" max="7170"/>
    <col width="16.109375" customWidth="1" style="4" min="7171" max="7172"/>
    <col width="55.109375" customWidth="1" style="4" min="7173" max="7173"/>
    <col width="18.88671875" customWidth="1" style="4" min="7174" max="7177"/>
    <col width="12.109375" customWidth="1" style="4" min="7178" max="7178"/>
    <col width="1.44140625" customWidth="1" style="4" min="7179" max="7179"/>
    <col width="9" customWidth="1" style="4" min="7180" max="7424"/>
    <col width="1.44140625" customWidth="1" style="4" min="7425" max="7425"/>
    <col width="7.6640625" customWidth="1" style="4" min="7426" max="7426"/>
    <col width="16.109375" customWidth="1" style="4" min="7427" max="7428"/>
    <col width="55.109375" customWidth="1" style="4" min="7429" max="7429"/>
    <col width="18.88671875" customWidth="1" style="4" min="7430" max="7433"/>
    <col width="12.109375" customWidth="1" style="4" min="7434" max="7434"/>
    <col width="1.44140625" customWidth="1" style="4" min="7435" max="7435"/>
    <col width="9" customWidth="1" style="4" min="7436" max="7680"/>
    <col width="1.44140625" customWidth="1" style="4" min="7681" max="7681"/>
    <col width="7.6640625" customWidth="1" style="4" min="7682" max="7682"/>
    <col width="16.109375" customWidth="1" style="4" min="7683" max="7684"/>
    <col width="55.109375" customWidth="1" style="4" min="7685" max="7685"/>
    <col width="18.88671875" customWidth="1" style="4" min="7686" max="7689"/>
    <col width="12.109375" customWidth="1" style="4" min="7690" max="7690"/>
    <col width="1.44140625" customWidth="1" style="4" min="7691" max="7691"/>
    <col width="9" customWidth="1" style="4" min="7692" max="7936"/>
    <col width="1.44140625" customWidth="1" style="4" min="7937" max="7937"/>
    <col width="7.6640625" customWidth="1" style="4" min="7938" max="7938"/>
    <col width="16.109375" customWidth="1" style="4" min="7939" max="7940"/>
    <col width="55.109375" customWidth="1" style="4" min="7941" max="7941"/>
    <col width="18.88671875" customWidth="1" style="4" min="7942" max="7945"/>
    <col width="12.109375" customWidth="1" style="4" min="7946" max="7946"/>
    <col width="1.44140625" customWidth="1" style="4" min="7947" max="7947"/>
    <col width="9" customWidth="1" style="4" min="7948" max="8192"/>
    <col width="1.44140625" customWidth="1" style="4" min="8193" max="8193"/>
    <col width="7.6640625" customWidth="1" style="4" min="8194" max="8194"/>
    <col width="16.109375" customWidth="1" style="4" min="8195" max="8196"/>
    <col width="55.109375" customWidth="1" style="4" min="8197" max="8197"/>
    <col width="18.88671875" customWidth="1" style="4" min="8198" max="8201"/>
    <col width="12.109375" customWidth="1" style="4" min="8202" max="8202"/>
    <col width="1.44140625" customWidth="1" style="4" min="8203" max="8203"/>
    <col width="9" customWidth="1" style="4" min="8204" max="8448"/>
    <col width="1.44140625" customWidth="1" style="4" min="8449" max="8449"/>
    <col width="7.6640625" customWidth="1" style="4" min="8450" max="8450"/>
    <col width="16.109375" customWidth="1" style="4" min="8451" max="8452"/>
    <col width="55.109375" customWidth="1" style="4" min="8453" max="8453"/>
    <col width="18.88671875" customWidth="1" style="4" min="8454" max="8457"/>
    <col width="12.109375" customWidth="1" style="4" min="8458" max="8458"/>
    <col width="1.44140625" customWidth="1" style="4" min="8459" max="8459"/>
    <col width="9" customWidth="1" style="4" min="8460" max="8704"/>
    <col width="1.44140625" customWidth="1" style="4" min="8705" max="8705"/>
    <col width="7.6640625" customWidth="1" style="4" min="8706" max="8706"/>
    <col width="16.109375" customWidth="1" style="4" min="8707" max="8708"/>
    <col width="55.109375" customWidth="1" style="4" min="8709" max="8709"/>
    <col width="18.88671875" customWidth="1" style="4" min="8710" max="8713"/>
    <col width="12.109375" customWidth="1" style="4" min="8714" max="8714"/>
    <col width="1.44140625" customWidth="1" style="4" min="8715" max="8715"/>
    <col width="9" customWidth="1" style="4" min="8716" max="8960"/>
    <col width="1.44140625" customWidth="1" style="4" min="8961" max="8961"/>
    <col width="7.6640625" customWidth="1" style="4" min="8962" max="8962"/>
    <col width="16.109375" customWidth="1" style="4" min="8963" max="8964"/>
    <col width="55.109375" customWidth="1" style="4" min="8965" max="8965"/>
    <col width="18.88671875" customWidth="1" style="4" min="8966" max="8969"/>
    <col width="12.109375" customWidth="1" style="4" min="8970" max="8970"/>
    <col width="1.44140625" customWidth="1" style="4" min="8971" max="8971"/>
    <col width="9" customWidth="1" style="4" min="8972" max="9216"/>
    <col width="1.44140625" customWidth="1" style="4" min="9217" max="9217"/>
    <col width="7.6640625" customWidth="1" style="4" min="9218" max="9218"/>
    <col width="16.109375" customWidth="1" style="4" min="9219" max="9220"/>
    <col width="55.109375" customWidth="1" style="4" min="9221" max="9221"/>
    <col width="18.88671875" customWidth="1" style="4" min="9222" max="9225"/>
    <col width="12.109375" customWidth="1" style="4" min="9226" max="9226"/>
    <col width="1.44140625" customWidth="1" style="4" min="9227" max="9227"/>
    <col width="9" customWidth="1" style="4" min="9228" max="9472"/>
    <col width="1.44140625" customWidth="1" style="4" min="9473" max="9473"/>
    <col width="7.6640625" customWidth="1" style="4" min="9474" max="9474"/>
    <col width="16.109375" customWidth="1" style="4" min="9475" max="9476"/>
    <col width="55.109375" customWidth="1" style="4" min="9477" max="9477"/>
    <col width="18.88671875" customWidth="1" style="4" min="9478" max="9481"/>
    <col width="12.109375" customWidth="1" style="4" min="9482" max="9482"/>
    <col width="1.44140625" customWidth="1" style="4" min="9483" max="9483"/>
    <col width="9" customWidth="1" style="4" min="9484" max="9728"/>
    <col width="1.44140625" customWidth="1" style="4" min="9729" max="9729"/>
    <col width="7.6640625" customWidth="1" style="4" min="9730" max="9730"/>
    <col width="16.109375" customWidth="1" style="4" min="9731" max="9732"/>
    <col width="55.109375" customWidth="1" style="4" min="9733" max="9733"/>
    <col width="18.88671875" customWidth="1" style="4" min="9734" max="9737"/>
    <col width="12.109375" customWidth="1" style="4" min="9738" max="9738"/>
    <col width="1.44140625" customWidth="1" style="4" min="9739" max="9739"/>
    <col width="9" customWidth="1" style="4" min="9740" max="9984"/>
    <col width="1.44140625" customWidth="1" style="4" min="9985" max="9985"/>
    <col width="7.6640625" customWidth="1" style="4" min="9986" max="9986"/>
    <col width="16.109375" customWidth="1" style="4" min="9987" max="9988"/>
    <col width="55.109375" customWidth="1" style="4" min="9989" max="9989"/>
    <col width="18.88671875" customWidth="1" style="4" min="9990" max="9993"/>
    <col width="12.109375" customWidth="1" style="4" min="9994" max="9994"/>
    <col width="1.44140625" customWidth="1" style="4" min="9995" max="9995"/>
    <col width="9" customWidth="1" style="4" min="9996" max="10240"/>
    <col width="1.44140625" customWidth="1" style="4" min="10241" max="10241"/>
    <col width="7.6640625" customWidth="1" style="4" min="10242" max="10242"/>
    <col width="16.109375" customWidth="1" style="4" min="10243" max="10244"/>
    <col width="55.109375" customWidth="1" style="4" min="10245" max="10245"/>
    <col width="18.88671875" customWidth="1" style="4" min="10246" max="10249"/>
    <col width="12.109375" customWidth="1" style="4" min="10250" max="10250"/>
    <col width="1.44140625" customWidth="1" style="4" min="10251" max="10251"/>
    <col width="9" customWidth="1" style="4" min="10252" max="10496"/>
    <col width="1.44140625" customWidth="1" style="4" min="10497" max="10497"/>
    <col width="7.6640625" customWidth="1" style="4" min="10498" max="10498"/>
    <col width="16.109375" customWidth="1" style="4" min="10499" max="10500"/>
    <col width="55.109375" customWidth="1" style="4" min="10501" max="10501"/>
    <col width="18.88671875" customWidth="1" style="4" min="10502" max="10505"/>
    <col width="12.109375" customWidth="1" style="4" min="10506" max="10506"/>
    <col width="1.44140625" customWidth="1" style="4" min="10507" max="10507"/>
    <col width="9" customWidth="1" style="4" min="10508" max="10752"/>
    <col width="1.44140625" customWidth="1" style="4" min="10753" max="10753"/>
    <col width="7.6640625" customWidth="1" style="4" min="10754" max="10754"/>
    <col width="16.109375" customWidth="1" style="4" min="10755" max="10756"/>
    <col width="55.109375" customWidth="1" style="4" min="10757" max="10757"/>
    <col width="18.88671875" customWidth="1" style="4" min="10758" max="10761"/>
    <col width="12.109375" customWidth="1" style="4" min="10762" max="10762"/>
    <col width="1.44140625" customWidth="1" style="4" min="10763" max="10763"/>
    <col width="9" customWidth="1" style="4" min="10764" max="11008"/>
    <col width="1.44140625" customWidth="1" style="4" min="11009" max="11009"/>
    <col width="7.6640625" customWidth="1" style="4" min="11010" max="11010"/>
    <col width="16.109375" customWidth="1" style="4" min="11011" max="11012"/>
    <col width="55.109375" customWidth="1" style="4" min="11013" max="11013"/>
    <col width="18.88671875" customWidth="1" style="4" min="11014" max="11017"/>
    <col width="12.109375" customWidth="1" style="4" min="11018" max="11018"/>
    <col width="1.44140625" customWidth="1" style="4" min="11019" max="11019"/>
    <col width="9" customWidth="1" style="4" min="11020" max="11264"/>
    <col width="1.44140625" customWidth="1" style="4" min="11265" max="11265"/>
    <col width="7.6640625" customWidth="1" style="4" min="11266" max="11266"/>
    <col width="16.109375" customWidth="1" style="4" min="11267" max="11268"/>
    <col width="55.109375" customWidth="1" style="4" min="11269" max="11269"/>
    <col width="18.88671875" customWidth="1" style="4" min="11270" max="11273"/>
    <col width="12.109375" customWidth="1" style="4" min="11274" max="11274"/>
    <col width="1.44140625" customWidth="1" style="4" min="11275" max="11275"/>
    <col width="9" customWidth="1" style="4" min="11276" max="11520"/>
    <col width="1.44140625" customWidth="1" style="4" min="11521" max="11521"/>
    <col width="7.6640625" customWidth="1" style="4" min="11522" max="11522"/>
    <col width="16.109375" customWidth="1" style="4" min="11523" max="11524"/>
    <col width="55.109375" customWidth="1" style="4" min="11525" max="11525"/>
    <col width="18.88671875" customWidth="1" style="4" min="11526" max="11529"/>
    <col width="12.109375" customWidth="1" style="4" min="11530" max="11530"/>
    <col width="1.44140625" customWidth="1" style="4" min="11531" max="11531"/>
    <col width="9" customWidth="1" style="4" min="11532" max="11776"/>
    <col width="1.44140625" customWidth="1" style="4" min="11777" max="11777"/>
    <col width="7.6640625" customWidth="1" style="4" min="11778" max="11778"/>
    <col width="16.109375" customWidth="1" style="4" min="11779" max="11780"/>
    <col width="55.109375" customWidth="1" style="4" min="11781" max="11781"/>
    <col width="18.88671875" customWidth="1" style="4" min="11782" max="11785"/>
    <col width="12.109375" customWidth="1" style="4" min="11786" max="11786"/>
    <col width="1.44140625" customWidth="1" style="4" min="11787" max="11787"/>
    <col width="9" customWidth="1" style="4" min="11788" max="12032"/>
    <col width="1.44140625" customWidth="1" style="4" min="12033" max="12033"/>
    <col width="7.6640625" customWidth="1" style="4" min="12034" max="12034"/>
    <col width="16.109375" customWidth="1" style="4" min="12035" max="12036"/>
    <col width="55.109375" customWidth="1" style="4" min="12037" max="12037"/>
    <col width="18.88671875" customWidth="1" style="4" min="12038" max="12041"/>
    <col width="12.109375" customWidth="1" style="4" min="12042" max="12042"/>
    <col width="1.44140625" customWidth="1" style="4" min="12043" max="12043"/>
    <col width="9" customWidth="1" style="4" min="12044" max="12288"/>
    <col width="1.44140625" customWidth="1" style="4" min="12289" max="12289"/>
    <col width="7.6640625" customWidth="1" style="4" min="12290" max="12290"/>
    <col width="16.109375" customWidth="1" style="4" min="12291" max="12292"/>
    <col width="55.109375" customWidth="1" style="4" min="12293" max="12293"/>
    <col width="18.88671875" customWidth="1" style="4" min="12294" max="12297"/>
    <col width="12.109375" customWidth="1" style="4" min="12298" max="12298"/>
    <col width="1.44140625" customWidth="1" style="4" min="12299" max="12299"/>
    <col width="9" customWidth="1" style="4" min="12300" max="12544"/>
    <col width="1.44140625" customWidth="1" style="4" min="12545" max="12545"/>
    <col width="7.6640625" customWidth="1" style="4" min="12546" max="12546"/>
    <col width="16.109375" customWidth="1" style="4" min="12547" max="12548"/>
    <col width="55.109375" customWidth="1" style="4" min="12549" max="12549"/>
    <col width="18.88671875" customWidth="1" style="4" min="12550" max="12553"/>
    <col width="12.109375" customWidth="1" style="4" min="12554" max="12554"/>
    <col width="1.44140625" customWidth="1" style="4" min="12555" max="12555"/>
    <col width="9" customWidth="1" style="4" min="12556" max="12800"/>
    <col width="1.44140625" customWidth="1" style="4" min="12801" max="12801"/>
    <col width="7.6640625" customWidth="1" style="4" min="12802" max="12802"/>
    <col width="16.109375" customWidth="1" style="4" min="12803" max="12804"/>
    <col width="55.109375" customWidth="1" style="4" min="12805" max="12805"/>
    <col width="18.88671875" customWidth="1" style="4" min="12806" max="12809"/>
    <col width="12.109375" customWidth="1" style="4" min="12810" max="12810"/>
    <col width="1.44140625" customWidth="1" style="4" min="12811" max="12811"/>
    <col width="9" customWidth="1" style="4" min="12812" max="13056"/>
    <col width="1.44140625" customWidth="1" style="4" min="13057" max="13057"/>
    <col width="7.6640625" customWidth="1" style="4" min="13058" max="13058"/>
    <col width="16.109375" customWidth="1" style="4" min="13059" max="13060"/>
    <col width="55.109375" customWidth="1" style="4" min="13061" max="13061"/>
    <col width="18.88671875" customWidth="1" style="4" min="13062" max="13065"/>
    <col width="12.109375" customWidth="1" style="4" min="13066" max="13066"/>
    <col width="1.44140625" customWidth="1" style="4" min="13067" max="13067"/>
    <col width="9" customWidth="1" style="4" min="13068" max="13312"/>
    <col width="1.44140625" customWidth="1" style="4" min="13313" max="13313"/>
    <col width="7.6640625" customWidth="1" style="4" min="13314" max="13314"/>
    <col width="16.109375" customWidth="1" style="4" min="13315" max="13316"/>
    <col width="55.109375" customWidth="1" style="4" min="13317" max="13317"/>
    <col width="18.88671875" customWidth="1" style="4" min="13318" max="13321"/>
    <col width="12.109375" customWidth="1" style="4" min="13322" max="13322"/>
    <col width="1.44140625" customWidth="1" style="4" min="13323" max="13323"/>
    <col width="9" customWidth="1" style="4" min="13324" max="13568"/>
    <col width="1.44140625" customWidth="1" style="4" min="13569" max="13569"/>
    <col width="7.6640625" customWidth="1" style="4" min="13570" max="13570"/>
    <col width="16.109375" customWidth="1" style="4" min="13571" max="13572"/>
    <col width="55.109375" customWidth="1" style="4" min="13573" max="13573"/>
    <col width="18.88671875" customWidth="1" style="4" min="13574" max="13577"/>
    <col width="12.109375" customWidth="1" style="4" min="13578" max="13578"/>
    <col width="1.44140625" customWidth="1" style="4" min="13579" max="13579"/>
    <col width="9" customWidth="1" style="4" min="13580" max="13824"/>
    <col width="1.44140625" customWidth="1" style="4" min="13825" max="13825"/>
    <col width="7.6640625" customWidth="1" style="4" min="13826" max="13826"/>
    <col width="16.109375" customWidth="1" style="4" min="13827" max="13828"/>
    <col width="55.109375" customWidth="1" style="4" min="13829" max="13829"/>
    <col width="18.88671875" customWidth="1" style="4" min="13830" max="13833"/>
    <col width="12.109375" customWidth="1" style="4" min="13834" max="13834"/>
    <col width="1.44140625" customWidth="1" style="4" min="13835" max="13835"/>
    <col width="9" customWidth="1" style="4" min="13836" max="14080"/>
    <col width="1.44140625" customWidth="1" style="4" min="14081" max="14081"/>
    <col width="7.6640625" customWidth="1" style="4" min="14082" max="14082"/>
    <col width="16.109375" customWidth="1" style="4" min="14083" max="14084"/>
    <col width="55.109375" customWidth="1" style="4" min="14085" max="14085"/>
    <col width="18.88671875" customWidth="1" style="4" min="14086" max="14089"/>
    <col width="12.109375" customWidth="1" style="4" min="14090" max="14090"/>
    <col width="1.44140625" customWidth="1" style="4" min="14091" max="14091"/>
    <col width="9" customWidth="1" style="4" min="14092" max="14336"/>
    <col width="1.44140625" customWidth="1" style="4" min="14337" max="14337"/>
    <col width="7.6640625" customWidth="1" style="4" min="14338" max="14338"/>
    <col width="16.109375" customWidth="1" style="4" min="14339" max="14340"/>
    <col width="55.109375" customWidth="1" style="4" min="14341" max="14341"/>
    <col width="18.88671875" customWidth="1" style="4" min="14342" max="14345"/>
    <col width="12.109375" customWidth="1" style="4" min="14346" max="14346"/>
    <col width="1.44140625" customWidth="1" style="4" min="14347" max="14347"/>
    <col width="9" customWidth="1" style="4" min="14348" max="14592"/>
    <col width="1.44140625" customWidth="1" style="4" min="14593" max="14593"/>
    <col width="7.6640625" customWidth="1" style="4" min="14594" max="14594"/>
    <col width="16.109375" customWidth="1" style="4" min="14595" max="14596"/>
    <col width="55.109375" customWidth="1" style="4" min="14597" max="14597"/>
    <col width="18.88671875" customWidth="1" style="4" min="14598" max="14601"/>
    <col width="12.109375" customWidth="1" style="4" min="14602" max="14602"/>
    <col width="1.44140625" customWidth="1" style="4" min="14603" max="14603"/>
    <col width="9" customWidth="1" style="4" min="14604" max="14848"/>
    <col width="1.44140625" customWidth="1" style="4" min="14849" max="14849"/>
    <col width="7.6640625" customWidth="1" style="4" min="14850" max="14850"/>
    <col width="16.109375" customWidth="1" style="4" min="14851" max="14852"/>
    <col width="55.109375" customWidth="1" style="4" min="14853" max="14853"/>
    <col width="18.88671875" customWidth="1" style="4" min="14854" max="14857"/>
    <col width="12.109375" customWidth="1" style="4" min="14858" max="14858"/>
    <col width="1.44140625" customWidth="1" style="4" min="14859" max="14859"/>
    <col width="9" customWidth="1" style="4" min="14860" max="15104"/>
    <col width="1.44140625" customWidth="1" style="4" min="15105" max="15105"/>
    <col width="7.6640625" customWidth="1" style="4" min="15106" max="15106"/>
    <col width="16.109375" customWidth="1" style="4" min="15107" max="15108"/>
    <col width="55.109375" customWidth="1" style="4" min="15109" max="15109"/>
    <col width="18.88671875" customWidth="1" style="4" min="15110" max="15113"/>
    <col width="12.109375" customWidth="1" style="4" min="15114" max="15114"/>
    <col width="1.44140625" customWidth="1" style="4" min="15115" max="15115"/>
    <col width="9" customWidth="1" style="4" min="15116" max="15360"/>
    <col width="1.44140625" customWidth="1" style="4" min="15361" max="15361"/>
    <col width="7.6640625" customWidth="1" style="4" min="15362" max="15362"/>
    <col width="16.109375" customWidth="1" style="4" min="15363" max="15364"/>
    <col width="55.109375" customWidth="1" style="4" min="15365" max="15365"/>
    <col width="18.88671875" customWidth="1" style="4" min="15366" max="15369"/>
    <col width="12.109375" customWidth="1" style="4" min="15370" max="15370"/>
    <col width="1.44140625" customWidth="1" style="4" min="15371" max="15371"/>
    <col width="9" customWidth="1" style="4" min="15372" max="15616"/>
    <col width="1.44140625" customWidth="1" style="4" min="15617" max="15617"/>
    <col width="7.6640625" customWidth="1" style="4" min="15618" max="15618"/>
    <col width="16.109375" customWidth="1" style="4" min="15619" max="15620"/>
    <col width="55.109375" customWidth="1" style="4" min="15621" max="15621"/>
    <col width="18.88671875" customWidth="1" style="4" min="15622" max="15625"/>
    <col width="12.109375" customWidth="1" style="4" min="15626" max="15626"/>
    <col width="1.44140625" customWidth="1" style="4" min="15627" max="15627"/>
    <col width="9" customWidth="1" style="4" min="15628" max="15872"/>
    <col width="1.44140625" customWidth="1" style="4" min="15873" max="15873"/>
    <col width="7.6640625" customWidth="1" style="4" min="15874" max="15874"/>
    <col width="16.109375" customWidth="1" style="4" min="15875" max="15876"/>
    <col width="55.109375" customWidth="1" style="4" min="15877" max="15877"/>
    <col width="18.88671875" customWidth="1" style="4" min="15878" max="15881"/>
    <col width="12.109375" customWidth="1" style="4" min="15882" max="15882"/>
    <col width="1.44140625" customWidth="1" style="4" min="15883" max="15883"/>
    <col width="9" customWidth="1" style="4" min="15884" max="16128"/>
    <col width="1.44140625" customWidth="1" style="4" min="16129" max="16129"/>
    <col width="7.6640625" customWidth="1" style="4" min="16130" max="16130"/>
    <col width="16.109375" customWidth="1" style="4" min="16131" max="16132"/>
    <col width="55.109375" customWidth="1" style="4" min="16133" max="16133"/>
    <col width="18.88671875" customWidth="1" style="4" min="16134" max="16137"/>
    <col width="12.109375" customWidth="1" style="4" min="16138" max="16138"/>
    <col width="1.44140625" customWidth="1" style="4" min="16139" max="16139"/>
    <col width="9" customWidth="1" style="4" min="16140" max="16384"/>
  </cols>
  <sheetData>
    <row r="1">
      <c r="A1" s="3" t="inlineStr">
        <is>
          <t>文書変更履歴</t>
        </is>
      </c>
      <c r="F1" s="541" t="inlineStr">
        <is>
          <t>レビュー</t>
        </is>
      </c>
      <c r="G1" s="543" t="n"/>
      <c r="H1" s="544" t="n"/>
      <c r="I1" s="541" t="inlineStr">
        <is>
          <t>承認</t>
        </is>
      </c>
      <c r="J1" s="544" t="n"/>
    </row>
    <row r="2" ht="14.25" customHeight="1" s="542">
      <c r="A2" s="13" t="inlineStr">
        <is>
          <t>No.</t>
        </is>
      </c>
      <c r="B2" s="13" t="inlineStr">
        <is>
          <t>変更日</t>
        </is>
      </c>
      <c r="C2" s="13" t="inlineStr">
        <is>
          <t>変更者</t>
        </is>
      </c>
      <c r="D2" s="12" t="inlineStr">
        <is>
          <t>変更箇所</t>
        </is>
      </c>
      <c r="E2" s="80" t="inlineStr">
        <is>
          <t>変更内容</t>
        </is>
      </c>
      <c r="F2" s="12" t="inlineStr">
        <is>
          <t>TISレビュー者</t>
        </is>
      </c>
      <c r="G2" s="12" t="inlineStr">
        <is>
          <t>開発管理レビュー者</t>
        </is>
      </c>
      <c r="H2" s="12" t="inlineStr">
        <is>
          <t>KBTレビュー者</t>
        </is>
      </c>
      <c r="I2" s="13" t="inlineStr">
        <is>
          <t>KBT承認</t>
        </is>
      </c>
      <c r="J2" s="13" t="inlineStr">
        <is>
          <t>承認日</t>
        </is>
      </c>
    </row>
    <row r="3">
      <c r="A3" s="235" t="n">
        <v>0.01</v>
      </c>
      <c r="B3" s="5" t="n">
        <v>46013</v>
      </c>
      <c r="C3" s="8" t="inlineStr">
        <is>
          <t>TIS竹田</t>
        </is>
      </c>
      <c r="D3" s="78" t="inlineStr">
        <is>
          <t>全文書</t>
        </is>
      </c>
      <c r="E3" s="116" t="inlineStr">
        <is>
          <t>初版</t>
        </is>
      </c>
      <c r="F3" s="8" t="inlineStr">
        <is>
          <t>TIS丸山</t>
        </is>
      </c>
      <c r="G3" s="6" t="n"/>
      <c r="H3" s="6" t="n"/>
      <c r="I3" s="6" t="n"/>
      <c r="J3" s="7" t="n"/>
    </row>
    <row r="4">
      <c r="A4" s="236" t="inlineStr">
        <is>
          <t>0.80</t>
        </is>
      </c>
      <c r="B4" s="5" t="n">
        <v>46014</v>
      </c>
      <c r="C4" s="8" t="inlineStr">
        <is>
          <t>TIS奥川</t>
        </is>
      </c>
      <c r="D4" s="78" t="inlineStr">
        <is>
          <t>ー</t>
        </is>
      </c>
      <c r="E4" s="116" t="inlineStr">
        <is>
          <t>要件定義工程納品のためバージョンアップ</t>
        </is>
      </c>
      <c r="F4" s="8" t="n"/>
      <c r="G4" s="9" t="n"/>
      <c r="H4" s="9" t="n"/>
      <c r="I4" s="9" t="n"/>
      <c r="J4" s="10" t="n"/>
    </row>
    <row r="5">
      <c r="A5" s="236" t="inlineStr">
        <is>
          <t>0.81</t>
        </is>
      </c>
      <c r="B5" s="5" t="n">
        <v>46055</v>
      </c>
      <c r="C5" s="8" t="inlineStr">
        <is>
          <t>TIS齊藤</t>
        </is>
      </c>
      <c r="D5" s="78" t="inlineStr">
        <is>
          <t>表紙</t>
        </is>
      </c>
      <c r="E5" s="116" t="inlineStr">
        <is>
          <t>IFID訂正：IF0120→IFZ9000120</t>
        </is>
      </c>
      <c r="F5" s="8" t="n"/>
      <c r="G5" s="9" t="n"/>
      <c r="H5" s="9" t="n"/>
      <c r="I5" s="9" t="n"/>
      <c r="J5" s="10" t="n"/>
    </row>
    <row r="6" ht="158.4" customHeight="1" s="542">
      <c r="A6" s="236" t="inlineStr">
        <is>
          <t>0.81</t>
        </is>
      </c>
      <c r="B6" s="5" t="n">
        <v>46055</v>
      </c>
      <c r="C6" s="8" t="inlineStr">
        <is>
          <t>TIS齊藤</t>
        </is>
      </c>
      <c r="D6" s="78" t="inlineStr">
        <is>
          <t>項目マッピング</t>
        </is>
      </c>
      <c r="E6" s="116" t="inlineStr">
        <is>
          <t>S0100連携元変更：ADRC-NAME3＋NAME4→ADRC-NAME1＋NAME2
S0110連携元変更：ADRC-HOME_CITY→ADRC-CITY1＋STREET
S0170連携元変更：ADRC-NAME3＋NAME4→ADRC-NAME1＋NAME2
S0500変換仕様修正：品目階層の7～9桁目→11～18桁目の下3桁
S0510変換仕様修正：品目階層の4～6桁目→6～10桁目の下3桁
S0520変換仕様修正：品目階層の1～3桁目→1～5桁目の下3桁
S0550連携元変更：MARA-MATKL→MVKE-MTPOS</t>
        </is>
      </c>
      <c r="F6" s="9" t="n"/>
      <c r="G6" s="9" t="n"/>
      <c r="H6" s="9" t="n"/>
      <c r="I6" s="9" t="n"/>
      <c r="J6" s="9" t="n"/>
    </row>
    <row r="7">
      <c r="A7" s="8" t="n"/>
      <c r="B7" s="5" t="n"/>
      <c r="C7" s="8" t="n"/>
      <c r="D7" s="78" t="n"/>
      <c r="E7" s="237" t="n"/>
      <c r="F7" s="9" t="n"/>
      <c r="G7" s="9" t="n"/>
      <c r="H7" s="9" t="n"/>
      <c r="I7" s="9" t="n"/>
      <c r="J7" s="9"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4" horizontalDpi="2400" verticalDpi="2400"/>
  <headerFooter>
    <oddHeader>&amp;L&amp;F_x000a_&amp;A</oddHeader>
    <oddFooter>&amp;CCompany Confidential – Internal use only</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2025-12-23T00:45:56Z</dcterms:created>
  <dcterms:modified xmlns:dcterms="http://purl.org/dc/terms/" xmlns:xsi="http://www.w3.org/2001/XMLSchema-instance" xsi:type="dcterms:W3CDTF">2026-03-04T07:11:38Z</dcterms:modified>
</cp:coreProperties>
</file>