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J11" sqref="J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移動タイプ
得意先設計変更ステータス
得意先設計変更ステータス</t>
        </is>
      </c>
      <c r="K7" s="529" t="inlineStr">
        <is>
          <t>MATDOC
LIPS
LIPS</t>
        </is>
      </c>
      <c r="L7" s="530" t="inlineStr">
        <is>
          <t>BWART
AESKD
AESKD</t>
        </is>
      </c>
      <c r="M7" s="80" t="n"/>
      <c r="N7" s="120" t="n"/>
      <c r="P7" s="159" t="n"/>
      <c r="Q7" s="159" t="n"/>
      <c r="R7" s="160" t="n"/>
      <c r="S7" s="160" t="n"/>
      <c r="T7" s="171" t="n"/>
      <c r="U7" s="161" t="n"/>
      <c r="V7" t="inlineStr">
        <is>
          <t>向量</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82" t="inlineStr">
        <is>
          <t>実在庫移動日付</t>
        </is>
      </c>
      <c r="K8" s="205" t="inlineStr">
        <is>
          <t>LIKP</t>
        </is>
      </c>
      <c r="L8" s="81" t="inlineStr">
        <is>
          <t>WADAT_IST</t>
        </is>
      </c>
      <c r="M8" s="80" t="n">
        <v>8</v>
      </c>
      <c r="N8" s="120" t="inlineStr">
        <is>
          <t>DATS</t>
        </is>
      </c>
      <c r="P8" s="162" t="n"/>
      <c r="Q8" s="162" t="n"/>
      <c r="R8" s="163" t="n"/>
      <c r="S8" s="163" t="n"/>
      <c r="T8" s="171" t="n"/>
      <c r="U8" s="164" t="n"/>
      <c r="V8" t="inlineStr">
        <is>
          <t>精确</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82" t="inlineStr">
        <is>
          <t>出荷伝票番号</t>
        </is>
      </c>
      <c r="K9" s="205" t="inlineStr">
        <is>
          <t>LIKP</t>
        </is>
      </c>
      <c r="L9" s="81" t="inlineStr">
        <is>
          <t>VBELN</t>
        </is>
      </c>
      <c r="M9" s="80" t="n">
        <v>10</v>
      </c>
      <c r="N9" s="120" t="inlineStr">
        <is>
          <t>CHAR</t>
        </is>
      </c>
      <c r="P9" s="162" t="n"/>
      <c r="Q9" s="162" t="n"/>
      <c r="R9" s="163" t="n"/>
      <c r="S9" s="163" t="n"/>
      <c r="T9" s="171" t="n"/>
      <c r="U9" s="164" t="n"/>
      <c r="V9" t="inlineStr">
        <is>
          <t>精确</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出荷伝票明細番号</t>
        </is>
      </c>
      <c r="K10" s="205" t="inlineStr">
        <is>
          <t>LIPS</t>
        </is>
      </c>
      <c r="L10" s="81" t="inlineStr">
        <is>
          <t>POSNR</t>
        </is>
      </c>
      <c r="M10" s="80" t="n">
        <v>6</v>
      </c>
      <c r="N10" s="120" t="inlineStr">
        <is>
          <t>POSNR</t>
        </is>
      </c>
      <c r="P10" s="165" t="n"/>
      <c r="Q10" s="165" t="n"/>
      <c r="R10" s="166" t="n"/>
      <c r="S10" s="163" t="n"/>
      <c r="T10" s="171" t="n"/>
      <c r="U10" s="167" t="n"/>
      <c r="V10" t="inlineStr">
        <is>
          <t>精确</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出荷伝票番号
出荷伝票明細番号
出荷数量実績 (販売単位)</t>
        </is>
      </c>
      <c r="K11" s="529" t="inlineStr">
        <is>
          <t>LIKP
LIPS
LIPS</t>
        </is>
      </c>
      <c r="L11" s="530" t="inlineStr">
        <is>
          <t>VBELN
POSNR
LFIMG</t>
        </is>
      </c>
      <c r="M11" s="80" t="n"/>
      <c r="N11" s="120" t="n"/>
      <c r="P11" s="162" t="n"/>
      <c r="Q11" s="162" t="n"/>
      <c r="R11" s="163" t="n"/>
      <c r="S11" s="163" t="n"/>
      <c r="T11" s="171" t="n"/>
      <c r="U11" s="164" t="n"/>
      <c r="V11" t="inlineStr">
        <is>
          <t>向量</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得意先設計変更ステータス</t>
        </is>
      </c>
      <c r="K12" s="529" t="inlineStr">
        <is>
          <t>LIPS
LIPS</t>
        </is>
      </c>
      <c r="L12" s="530" t="inlineStr">
        <is>
          <t>AESKD
AESKD</t>
        </is>
      </c>
      <c r="M12" s="80" t="n"/>
      <c r="N12" s="120" t="n"/>
      <c r="P12" s="162" t="n"/>
      <c r="Q12" s="162" t="n"/>
      <c r="R12" s="166" t="n"/>
      <c r="S12" s="163" t="n"/>
      <c r="T12" s="171" t="n"/>
      <c r="U12" s="167" t="n"/>
      <c r="V12" t="inlineStr">
        <is>
          <t>向量</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受付L#
受付L#
受付L#</t>
        </is>
      </c>
      <c r="K13" s="529" t="inlineStr">
        <is>
          <t>LIKP
VBAK
LIPS</t>
        </is>
      </c>
      <c r="L13" s="530" t="inlineStr">
        <is>
          <t>VBELN
VBELN
VBELN</t>
        </is>
      </c>
      <c r="M13" s="80" t="n"/>
      <c r="N13" s="120" t="n"/>
      <c r="P13" s="162" t="n"/>
      <c r="Q13" s="162" t="n"/>
      <c r="R13" s="163" t="n"/>
      <c r="S13" s="163" t="n"/>
      <c r="T13" s="171" t="n"/>
      <c r="U13" s="164" t="n"/>
      <c r="V13" t="inlineStr">
        <is>
          <t>大模型</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82" t="inlineStr">
        <is>
          <t>出荷タイプ</t>
        </is>
      </c>
      <c r="K14" s="205" t="inlineStr">
        <is>
          <t>LIKP</t>
        </is>
      </c>
      <c r="L14" s="81" t="inlineStr">
        <is>
          <t>VSART</t>
        </is>
      </c>
      <c r="M14" s="80" t="n">
        <v>2</v>
      </c>
      <c r="N14" s="120" t="inlineStr">
        <is>
          <t>CHAR</t>
        </is>
      </c>
      <c r="P14" s="162" t="n"/>
      <c r="Q14" s="162" t="n"/>
      <c r="R14" s="166" t="n"/>
      <c r="S14" s="163" t="n"/>
      <c r="T14" s="171" t="n"/>
      <c r="U14" s="167" t="n"/>
      <c r="V14" t="inlineStr">
        <is>
          <t>精确</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82" t="inlineStr">
        <is>
          <t>得意先設計変更ステータス</t>
        </is>
      </c>
      <c r="K15" s="205" t="inlineStr">
        <is>
          <t>LIPS</t>
        </is>
      </c>
      <c r="L15" s="81" t="inlineStr">
        <is>
          <t>AESKD</t>
        </is>
      </c>
      <c r="M15" s="80" t="inlineStr">
        <is>
          <t>17</t>
        </is>
      </c>
      <c r="N15" s="120" t="inlineStr">
        <is>
          <t>CHAR</t>
        </is>
      </c>
      <c r="P15" s="162" t="n"/>
      <c r="Q15" s="162" t="n"/>
      <c r="R15" s="163" t="n"/>
      <c r="S15" s="163" t="n"/>
      <c r="T15" s="171" t="n"/>
      <c r="U15" s="164" t="n"/>
      <c r="V15" t="inlineStr">
        <is>
          <t>精确</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重量
重量
重量</t>
        </is>
      </c>
      <c r="K16" s="529" t="inlineStr">
        <is>
          <t>LIPS
MARA
LIKP</t>
        </is>
      </c>
      <c r="L16" s="530" t="inlineStr">
        <is>
          <t>BRGEW
BRGEW
BRGEW</t>
        </is>
      </c>
      <c r="M16" s="80" t="n"/>
      <c r="N16" s="120" t="n"/>
      <c r="P16" s="162" t="n"/>
      <c r="Q16" s="162" t="n"/>
      <c r="R16" s="163" t="n"/>
      <c r="S16" s="163" t="n"/>
      <c r="T16" s="171" t="n"/>
      <c r="U16" s="164" t="n"/>
      <c r="V16" t="inlineStr">
        <is>
          <t>大模型</t>
        </is>
      </c>
    </row>
    <row r="17" ht="30" customHeight="1" s="496">
      <c r="A17" s="64" t="inlineStr">
        <is>
          <t>S0110</t>
        </is>
      </c>
      <c r="B17" s="82" t="inlineStr">
        <is>
          <t>口数</t>
        </is>
      </c>
      <c r="C17" s="207" t="n"/>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精确</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得意先設計変更ステータス
得意先設計変更ステータス</t>
        </is>
      </c>
      <c r="K18" s="529" t="inlineStr">
        <is>
          <t>LIPS
LIPS</t>
        </is>
      </c>
      <c r="L18" s="530" t="inlineStr">
        <is>
          <t>AESKD
AESKD</t>
        </is>
      </c>
      <c r="M18" s="80" t="n"/>
      <c r="N18" s="120" t="n"/>
      <c r="P18" s="162" t="n"/>
      <c r="Q18" s="162" t="n"/>
      <c r="R18" s="163" t="n"/>
      <c r="S18" s="163" t="n"/>
      <c r="T18" s="171" t="n"/>
      <c r="U18" s="164" t="n"/>
      <c r="V18" t="inlineStr">
        <is>
          <t>向量</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528" t="inlineStr">
        <is>
          <t>品名
品名
品名</t>
        </is>
      </c>
      <c r="K19" s="529" t="inlineStr">
        <is>
          <t>LIPS
VBAP
MAKT</t>
        </is>
      </c>
      <c r="L19" s="530" t="inlineStr">
        <is>
          <t>ARKTX
ARKTX
MAKTX</t>
        </is>
      </c>
      <c r="M19" s="80" t="n"/>
      <c r="N19" s="120" t="n"/>
      <c r="P19" s="162" t="n"/>
      <c r="Q19" s="162" t="n"/>
      <c r="R19" s="163" t="n"/>
      <c r="S19" s="163" t="n"/>
      <c r="T19" s="171" t="n"/>
      <c r="U19" s="164" t="n"/>
      <c r="V19" t="inlineStr">
        <is>
          <t>大模型</t>
        </is>
      </c>
    </row>
    <row r="20" ht="30" customHeight="1" s="496">
      <c r="A20" s="64" t="inlineStr">
        <is>
          <t>S0140</t>
        </is>
      </c>
      <c r="B20" s="82" t="inlineStr">
        <is>
          <t>荷札№</t>
        </is>
      </c>
      <c r="C20" s="207" t="n"/>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精确</t>
        </is>
      </c>
    </row>
    <row r="21" ht="150" customHeight="1" s="496">
      <c r="A21" s="64" t="inlineStr">
        <is>
          <t>S0150</t>
        </is>
      </c>
      <c r="B21" s="82" t="inlineStr">
        <is>
          <t>出荷連絡数</t>
        </is>
      </c>
      <c r="C21" s="207" t="n"/>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精确</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
出荷連絡不足数</t>
        </is>
      </c>
      <c r="K22" s="529" t="inlineStr">
        <is>
          <t>LIPS
LIKP</t>
        </is>
      </c>
      <c r="L22" s="530" t="inlineStr">
        <is>
          <t>LFIMG
LFSTK</t>
        </is>
      </c>
      <c r="M22" s="80" t="n"/>
      <c r="N22" s="120" t="n"/>
      <c r="P22" s="162" t="n"/>
      <c r="Q22" s="162" t="n"/>
      <c r="R22" s="163" t="n"/>
      <c r="S22" s="163" t="n"/>
      <c r="T22" s="171" t="n"/>
      <c r="U22" s="164" t="n"/>
      <c r="V22" t="inlineStr">
        <is>
          <t>大模型</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出荷数量実績 (販売単位)
出荷伝票番号</t>
        </is>
      </c>
      <c r="K23" s="529" t="inlineStr">
        <is>
          <t>LIPS
LIPS
LIKP</t>
        </is>
      </c>
      <c r="L23" s="530" t="inlineStr">
        <is>
          <t>LFIMG
LFIMG
VBELN</t>
        </is>
      </c>
      <c r="M23" s="80" t="n"/>
      <c r="N23" s="120" t="n"/>
      <c r="P23" s="162" t="n"/>
      <c r="Q23" s="162" t="n"/>
      <c r="R23" s="163" t="n"/>
      <c r="S23" s="163" t="n"/>
      <c r="T23" s="171" t="n"/>
      <c r="U23" s="164" t="n"/>
      <c r="V23" t="inlineStr">
        <is>
          <t>向量</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出荷伝票番号
出荷伝票明細番号
出荷数量実績 (販売単位)</t>
        </is>
      </c>
      <c r="K24" s="529" t="inlineStr">
        <is>
          <t>LIKP
LIPS
LIPS</t>
        </is>
      </c>
      <c r="L24" s="530" t="inlineStr">
        <is>
          <t>VBELN
POSNR
LFIMG</t>
        </is>
      </c>
      <c r="M24" s="80" t="n"/>
      <c r="N24" s="120" t="n"/>
      <c r="P24" s="162" t="n"/>
      <c r="Q24" s="162" t="n"/>
      <c r="R24" s="163" t="n"/>
      <c r="S24" s="163" t="n"/>
      <c r="T24" s="171" t="n"/>
      <c r="U24" s="164" t="n"/>
      <c r="V24" t="inlineStr">
        <is>
          <t>向量</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
ケース数</t>
        </is>
      </c>
      <c r="K25" s="529" t="inlineStr">
        <is>
          <t>LIPS
VBAP</t>
        </is>
      </c>
      <c r="L25" s="530" t="inlineStr">
        <is>
          <t>KWMENG
KWMENG</t>
        </is>
      </c>
      <c r="M25" s="80" t="n"/>
      <c r="N25" s="120" t="n"/>
      <c r="P25" s="162" t="n"/>
      <c r="Q25" s="162" t="n"/>
      <c r="R25" s="163" t="n"/>
      <c r="S25" s="163" t="n"/>
      <c r="T25" s="171" t="n"/>
      <c r="U25" s="164" t="n"/>
      <c r="V25" t="inlineStr">
        <is>
          <t>大模型</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
荷集めボックスNo</t>
        </is>
      </c>
      <c r="K26" s="529" t="inlineStr">
        <is>
          <t>LIKP
LIPS</t>
        </is>
      </c>
      <c r="L26" s="530" t="inlineStr">
        <is>
          <t>ABRUF
ABRUF</t>
        </is>
      </c>
      <c r="M26" s="80" t="n"/>
      <c r="N26" s="120" t="n"/>
      <c r="P26" s="162" t="n"/>
      <c r="Q26" s="162" t="n"/>
      <c r="R26" s="163" t="n"/>
      <c r="S26" s="163" t="n"/>
      <c r="T26" s="171" t="n"/>
      <c r="U26" s="164" t="n"/>
      <c r="V26" t="inlineStr">
        <is>
          <t>大模型</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得意先設計変更ステータス</t>
        </is>
      </c>
      <c r="K27" s="529" t="inlineStr">
        <is>
          <t>LIPS
LIPS</t>
        </is>
      </c>
      <c r="L27" s="530" t="inlineStr">
        <is>
          <t>AESKD
AESKD</t>
        </is>
      </c>
      <c r="M27" s="80" t="n"/>
      <c r="N27" s="120" t="n"/>
      <c r="P27" s="162" t="n"/>
      <c r="Q27" s="162" t="n"/>
      <c r="R27" s="163" t="n"/>
      <c r="S27" s="163" t="n"/>
      <c r="T27" s="171" t="n"/>
      <c r="U27" s="164" t="n"/>
      <c r="V27" t="inlineStr">
        <is>
          <t>向量</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保管場所間転送のプラント</t>
        </is>
      </c>
      <c r="K28" s="529" t="inlineStr">
        <is>
          <t>MATDOC</t>
        </is>
      </c>
      <c r="L28" s="530" t="inlineStr">
        <is>
          <t>WERKS</t>
        </is>
      </c>
      <c r="M28" s="80" t="n"/>
      <c r="N28" s="120" t="n"/>
      <c r="P28" s="162" t="n"/>
      <c r="Q28" s="162" t="n"/>
      <c r="R28" s="163" t="n"/>
      <c r="S28" s="163" t="n"/>
      <c r="T28" s="171" t="n"/>
      <c r="U28" s="164" t="n"/>
      <c r="V28" t="inlineStr">
        <is>
          <t>向量</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得意先設計変更ステータス</t>
        </is>
      </c>
      <c r="K29" s="529" t="inlineStr">
        <is>
          <t>LIPS
LIPS</t>
        </is>
      </c>
      <c r="L29" s="530" t="inlineStr">
        <is>
          <t>AESKD
AESKD</t>
        </is>
      </c>
      <c r="M29" s="80" t="n"/>
      <c r="N29" s="120" t="n"/>
      <c r="P29" s="162" t="n"/>
      <c r="Q29" s="162" t="n"/>
      <c r="R29" s="163" t="n"/>
      <c r="S29" s="163" t="n"/>
      <c r="T29" s="171" t="n"/>
      <c r="U29" s="164" t="n"/>
      <c r="V29" t="inlineStr">
        <is>
          <t>向量</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82" t="n"/>
      <c r="K30" s="205" t="n"/>
      <c r="L30" s="81" t="n"/>
      <c r="M30" s="80" t="n"/>
      <c r="N30" s="120" t="n"/>
      <c r="P30" s="162" t="n"/>
      <c r="Q30" s="162" t="n"/>
      <c r="R30" s="163" t="n"/>
      <c r="S30" s="163" t="n"/>
      <c r="T30" s="171" t="n"/>
      <c r="U30" s="164" t="n"/>
      <c r="V30" t="inlineStr">
        <is>
          <t>未匹配</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連携元(部品SAP)</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1" t="inlineStr">
        <is>
          <t>連携元(部品SAP)</t>
        </is>
      </c>
      <c r="D19" s="532" t="n"/>
      <c r="E19" s="532" t="n"/>
      <c r="F19" s="532" t="n"/>
      <c r="G19" s="532" t="n"/>
      <c r="H19" s="532" t="n"/>
      <c r="I19" s="533"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ファイル検知</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連携元(KIC)</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3" t="inlineStr">
        <is>
          <t>連携元(KIC)</t>
        </is>
      </c>
      <c r="D19" s="535" t="n"/>
      <c r="E19" s="535" t="n"/>
      <c r="F19" s="535" t="n"/>
      <c r="G19" s="535" t="n"/>
      <c r="H19" s="535" t="n"/>
      <c r="I19" s="536"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時間指定</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ファイル検知</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1" t="n"/>
      <c r="H55" s="374" t="inlineStr">
        <is>
          <t>ALE/IDOC</t>
        </is>
      </c>
      <c r="I55" s="497" t="n"/>
      <c r="J55" s="497" t="n"/>
      <c r="K55" s="497" t="n"/>
      <c r="L55" s="531"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1" t="n"/>
      <c r="H52" s="374" t="inlineStr">
        <is>
          <t>ALE/IDOC</t>
        </is>
      </c>
      <c r="I52" s="497" t="n"/>
      <c r="J52" s="497" t="n"/>
      <c r="K52" s="497" t="n"/>
      <c r="L52" s="531"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8"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メッセージ送信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随時</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時間指定</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423"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8" t="n"/>
      <c r="L46" s="291" t="inlineStr">
        <is>
          <t>送信元情報</t>
        </is>
      </c>
      <c r="R46" s="558"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3" t="inlineStr">
        <is>
          <t>メッセージ</t>
        </is>
      </c>
      <c r="BN47" s="497" t="n"/>
      <c r="BO47" s="497" t="n"/>
      <c r="BP47" s="498" t="n"/>
      <c r="BQ47" s="413" t="inlineStr">
        <is>
          <t>ジャーナル</t>
        </is>
      </c>
      <c r="BR47" s="497" t="n"/>
      <c r="BS47" s="497" t="n"/>
      <c r="BT47" s="498" t="n"/>
      <c r="BU47" s="559" t="n"/>
      <c r="BV47" s="506" t="n"/>
      <c r="BW47" s="559" t="n"/>
      <c r="BX47" s="505" t="n"/>
      <c r="BY47" s="506" t="n"/>
      <c r="BZ47" s="561" t="n"/>
      <c r="CK47" s="558"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3" t="inlineStr">
        <is>
          <t>メッセージ</t>
        </is>
      </c>
      <c r="BN58" s="497" t="n"/>
      <c r="BO58" s="497" t="n"/>
      <c r="BP58" s="498" t="n"/>
      <c r="BQ58" s="413" t="inlineStr">
        <is>
          <t>ジャーナル</t>
        </is>
      </c>
      <c r="BR58" s="497" t="n"/>
      <c r="BS58" s="497" t="n"/>
      <c r="BT58" s="498" t="n"/>
      <c r="BU58" s="559" t="n"/>
      <c r="BV58" s="506" t="n"/>
      <c r="BW58" s="559" t="n"/>
      <c r="BX58" s="505" t="n"/>
      <c r="BY58" s="506" t="n"/>
      <c r="BZ58" s="561" t="n"/>
      <c r="CK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2" t="n"/>
      <c r="AK26" s="542" t="n"/>
      <c r="AL26" s="542" t="n"/>
      <c r="AM26" s="542" t="n"/>
      <c r="AN26" s="542" t="n"/>
      <c r="AO26" s="542" t="n"/>
      <c r="AP26" s="543" t="n"/>
      <c r="AQ26" s="268" t="inlineStr">
        <is>
          <t>バックアップ</t>
        </is>
      </c>
      <c r="AR26" s="542" t="n"/>
      <c r="AS26" s="542" t="n"/>
      <c r="AT26" s="542" t="n"/>
      <c r="AU26" s="542" t="n"/>
      <c r="AV26" s="542" t="n"/>
      <c r="AW26" s="542" t="n"/>
      <c r="AX26" s="542" t="n"/>
      <c r="AY26" s="542" t="n"/>
      <c r="AZ26" s="542" t="n"/>
      <c r="BA26" s="542" t="n"/>
      <c r="BB26" s="543" t="n"/>
      <c r="BC26" s="268" t="inlineStr">
        <is>
          <t>削除</t>
        </is>
      </c>
      <c r="BD26" s="542" t="n"/>
      <c r="BE26" s="542" t="n"/>
      <c r="BF26" s="542" t="n"/>
      <c r="BG26" s="542" t="n"/>
      <c r="BH26" s="542" t="n"/>
      <c r="BI26" s="542" t="n"/>
      <c r="BJ26" s="543" t="n"/>
      <c r="BK26" s="268" t="inlineStr">
        <is>
          <t>リネーム：世代番号付与</t>
        </is>
      </c>
      <c r="BL26" s="542" t="n"/>
      <c r="BM26" s="542" t="n"/>
      <c r="BN26" s="542" t="n"/>
      <c r="BO26" s="542" t="n"/>
      <c r="BP26" s="542" t="n"/>
      <c r="BQ26" s="542" t="n"/>
      <c r="BR26" s="543" t="n"/>
      <c r="BS26" s="268" t="inlineStr">
        <is>
          <t>リネーム：FTP送達保証</t>
        </is>
      </c>
      <c r="BT26" s="542" t="n"/>
      <c r="BU26" s="542" t="n"/>
      <c r="BV26" s="542" t="n"/>
      <c r="BW26" s="542" t="n"/>
      <c r="BX26" s="542" t="n"/>
      <c r="BY26" s="542" t="n"/>
      <c r="BZ26" s="543" t="n"/>
    </row>
    <row r="27" ht="17.25" customHeight="1" s="496">
      <c r="B27" s="364"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3" t="inlineStr">
        <is>
          <t>出力</t>
        </is>
      </c>
      <c r="AJ27" s="548" t="n"/>
      <c r="AK27" s="548" t="n"/>
      <c r="AL27" s="549" t="n"/>
      <c r="AM27" s="303" t="inlineStr">
        <is>
          <t>入力</t>
        </is>
      </c>
      <c r="AN27" s="548" t="n"/>
      <c r="AO27" s="548" t="n"/>
      <c r="AP27" s="549" t="n"/>
      <c r="AQ27" s="303" t="inlineStr">
        <is>
          <t>事前(前回分)</t>
        </is>
      </c>
      <c r="AR27" s="548" t="n"/>
      <c r="AS27" s="548" t="n"/>
      <c r="AT27" s="549" t="n"/>
      <c r="AU27" s="303" t="inlineStr">
        <is>
          <t>成功時</t>
        </is>
      </c>
      <c r="AV27" s="548" t="n"/>
      <c r="AW27" s="548" t="n"/>
      <c r="AX27" s="549" t="n"/>
      <c r="AY27" s="303" t="inlineStr">
        <is>
          <t>失敗時</t>
        </is>
      </c>
      <c r="AZ27" s="548" t="n"/>
      <c r="BA27" s="548" t="n"/>
      <c r="BB27" s="549" t="n"/>
      <c r="BC27" s="303" t="inlineStr">
        <is>
          <t>成功時</t>
        </is>
      </c>
      <c r="BD27" s="548" t="n"/>
      <c r="BE27" s="548" t="n"/>
      <c r="BF27" s="549" t="n"/>
      <c r="BG27" s="303" t="inlineStr">
        <is>
          <t>失敗時</t>
        </is>
      </c>
      <c r="BH27" s="548" t="n"/>
      <c r="BI27" s="548" t="n"/>
      <c r="BJ27" s="549" t="n"/>
      <c r="BK27" s="303" t="inlineStr">
        <is>
          <t>成功時</t>
        </is>
      </c>
      <c r="BL27" s="548" t="n"/>
      <c r="BM27" s="548" t="n"/>
      <c r="BN27" s="549" t="n"/>
      <c r="BO27" s="303" t="inlineStr">
        <is>
          <t>失敗時</t>
        </is>
      </c>
      <c r="BP27" s="548" t="n"/>
      <c r="BQ27" s="548" t="n"/>
      <c r="BR27" s="549" t="n"/>
      <c r="BS27" s="303" t="inlineStr">
        <is>
          <t>成功時</t>
        </is>
      </c>
      <c r="BT27" s="548" t="n"/>
      <c r="BU27" s="548" t="n"/>
      <c r="BV27" s="549" t="n"/>
      <c r="BW27" s="303" t="inlineStr">
        <is>
          <t>失敗時</t>
        </is>
      </c>
      <c r="BX27" s="548" t="n"/>
      <c r="BY27" s="548" t="n"/>
      <c r="BZ27" s="549"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4" t="inlineStr">
        <is>
          <t>連携元</t>
        </is>
      </c>
      <c r="AJ28" s="505" t="n"/>
      <c r="AK28" s="505" t="n"/>
      <c r="AL28" s="506" t="n"/>
      <c r="AM28" s="313" t="inlineStr">
        <is>
          <t>ETL(抽出)</t>
        </is>
      </c>
      <c r="AN28" s="505" t="n"/>
      <c r="AO28" s="505" t="n"/>
      <c r="AP28" s="505" t="n"/>
      <c r="AQ28" s="551" t="inlineStr">
        <is>
          <t>-</t>
        </is>
      </c>
      <c r="AR28" s="505" t="n"/>
      <c r="AS28" s="505" t="n"/>
      <c r="AT28" s="506" t="n"/>
      <c r="AU28" s="344"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4" t="inlineStr">
        <is>
          <t>ETL(抽出)</t>
        </is>
      </c>
      <c r="AJ29" s="497" t="n"/>
      <c r="AK29" s="497" t="n"/>
      <c r="AL29" s="498" t="n"/>
      <c r="AM29" s="300" t="inlineStr">
        <is>
          <t>ETL(変換)</t>
        </is>
      </c>
      <c r="AN29" s="497" t="n"/>
      <c r="AO29" s="497" t="n"/>
      <c r="AP29" s="497" t="n"/>
      <c r="AQ29" s="554" t="inlineStr">
        <is>
          <t>-</t>
        </is>
      </c>
      <c r="AR29" s="497" t="n"/>
      <c r="AS29" s="497" t="n"/>
      <c r="AT29" s="498" t="n"/>
      <c r="AU29" s="343"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4" t="inlineStr">
        <is>
          <t>ETL(変換)</t>
        </is>
      </c>
      <c r="AJ30" s="497" t="n"/>
      <c r="AK30" s="497" t="n"/>
      <c r="AL30" s="498" t="n"/>
      <c r="AM30" s="300" t="inlineStr">
        <is>
          <t>ETL(投入)</t>
        </is>
      </c>
      <c r="AN30" s="497" t="n"/>
      <c r="AO30" s="497" t="n"/>
      <c r="AP30" s="497" t="n"/>
      <c r="AQ30" s="554" t="inlineStr">
        <is>
          <t>-</t>
        </is>
      </c>
      <c r="AR30" s="497" t="n"/>
      <c r="AS30" s="497" t="n"/>
      <c r="AT30" s="498" t="n"/>
      <c r="AU30" s="343"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4" t="inlineStr">
        <is>
          <t>ETL(投入)</t>
        </is>
      </c>
      <c r="AJ31" s="497" t="n"/>
      <c r="AK31" s="497" t="n"/>
      <c r="AL31" s="498" t="n"/>
      <c r="AM31" s="348" t="inlineStr">
        <is>
          <t>連携先</t>
        </is>
      </c>
      <c r="AN31" s="497" t="n"/>
      <c r="AO31" s="497" t="n"/>
      <c r="AP31" s="497" t="n"/>
      <c r="AQ31" s="554" t="inlineStr">
        <is>
          <t>-</t>
        </is>
      </c>
      <c r="AR31" s="497" t="n"/>
      <c r="AS31" s="497" t="n"/>
      <c r="AT31" s="498" t="n"/>
      <c r="AU31" s="343"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1" t="n"/>
      <c r="H44" s="374"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374"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8"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1" t="n"/>
      <c r="R11" s="366" t="inlineStr">
        <is>
          <t>操作内容</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1" t="n"/>
      <c r="J16" s="317" t="inlineStr">
        <is>
          <t>処理名</t>
        </is>
      </c>
      <c r="K16" s="497" t="n"/>
      <c r="L16" s="497" t="n"/>
      <c r="M16" s="497" t="n"/>
      <c r="N16" s="497" t="n"/>
      <c r="O16" s="497" t="n"/>
      <c r="P16" s="531" t="n"/>
      <c r="Q16" s="317" t="inlineStr">
        <is>
          <t>起動契機</t>
        </is>
      </c>
      <c r="R16" s="497" t="n"/>
      <c r="S16" s="497" t="n"/>
      <c r="T16" s="497" t="n"/>
      <c r="U16" s="497" t="n"/>
      <c r="V16" s="497" t="n"/>
      <c r="W16" s="531" t="n"/>
      <c r="X16" s="317" t="inlineStr">
        <is>
          <t>連携区分</t>
        </is>
      </c>
      <c r="Y16" s="497" t="n"/>
      <c r="Z16" s="497" t="n"/>
      <c r="AA16" s="497" t="n"/>
      <c r="AB16" s="497" t="n"/>
      <c r="AC16" s="497" t="n"/>
      <c r="AD16" s="531" t="n"/>
      <c r="AE16" s="317" t="inlineStr">
        <is>
          <t>再処理単位</t>
        </is>
      </c>
      <c r="AF16" s="497" t="n"/>
      <c r="AG16" s="497" t="n"/>
      <c r="AH16" s="497" t="n"/>
      <c r="AI16" s="497" t="n"/>
      <c r="AJ16" s="497" t="n"/>
      <c r="AK16" s="531"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7"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1" t="n"/>
      <c r="R11" s="366" t="inlineStr">
        <is>
          <t>認証による保護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1" t="n"/>
      <c r="R16" s="366" t="inlineStr">
        <is>
          <t>操作内容</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SOAP呼出</t>
        </is>
      </c>
      <c r="K22" s="532" t="n"/>
      <c r="L22" s="532" t="n"/>
      <c r="M22" s="532" t="n"/>
      <c r="N22" s="532" t="n"/>
      <c r="O22" s="532" t="n"/>
      <c r="P22" s="533"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ETL(WEB)</t>
        </is>
      </c>
      <c r="K23" s="532" t="n"/>
      <c r="L23" s="532" t="n"/>
      <c r="M23" s="532" t="n"/>
      <c r="N23" s="532" t="n"/>
      <c r="O23" s="532" t="n"/>
      <c r="P23" s="533"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1"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8" t="n"/>
      <c r="L40" s="291" t="inlineStr">
        <is>
          <t>送信元情報</t>
        </is>
      </c>
      <c r="R40" s="558"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1" t="n"/>
      <c r="R12" s="366" t="inlineStr">
        <is>
          <t>認証による保護</t>
        </is>
      </c>
      <c r="S12" s="497" t="n"/>
      <c r="T12" s="497" t="n"/>
      <c r="U12" s="497" t="n"/>
      <c r="V12" s="497" t="n"/>
      <c r="W12" s="531"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連携先(KIC)</t>
        </is>
      </c>
      <c r="D24" s="532" t="n"/>
      <c r="E24" s="532" t="n"/>
      <c r="F24" s="532" t="n"/>
      <c r="G24" s="532" t="n"/>
      <c r="H24" s="532" t="n"/>
      <c r="I24" s="533" t="n"/>
      <c r="J24" s="331" t="inlineStr">
        <is>
          <t>IDOC解析</t>
        </is>
      </c>
      <c r="K24" s="532" t="n"/>
      <c r="L24" s="532" t="n"/>
      <c r="M24" s="532" t="n"/>
      <c r="N24" s="532" t="n"/>
      <c r="O24" s="532" t="n"/>
      <c r="P24" s="533" t="n"/>
      <c r="Q24" s="260" t="inlineStr">
        <is>
          <t>時間指定</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3" t="inlineStr">
        <is>
          <t>連携先(KIC)</t>
        </is>
      </c>
      <c r="D25" s="535" t="n"/>
      <c r="E25" s="535" t="n"/>
      <c r="F25" s="535" t="n"/>
      <c r="G25" s="535" t="n"/>
      <c r="H25" s="535" t="n"/>
      <c r="I25" s="536" t="n"/>
      <c r="J25" s="333" t="inlineStr">
        <is>
          <t>データ格納</t>
        </is>
      </c>
      <c r="K25" s="535" t="n"/>
      <c r="L25" s="535" t="n"/>
      <c r="M25" s="535" t="n"/>
      <c r="N25" s="535" t="n"/>
      <c r="O25" s="535" t="n"/>
      <c r="P25" s="536" t="n"/>
      <c r="Q25" s="259" t="inlineStr">
        <is>
          <t>随時</t>
        </is>
      </c>
      <c r="R25" s="535" t="n"/>
      <c r="S25" s="535" t="n"/>
      <c r="T25" s="535" t="n"/>
      <c r="U25" s="535" t="n"/>
      <c r="V25" s="535" t="n"/>
      <c r="W25" s="536" t="n"/>
      <c r="X25" s="259" t="inlineStr">
        <is>
          <t>全件</t>
        </is>
      </c>
      <c r="Y25" s="535" t="n"/>
      <c r="Z25" s="535" t="n"/>
      <c r="AA25" s="535" t="n"/>
      <c r="AB25" s="535" t="n"/>
      <c r="AC25" s="535" t="n"/>
      <c r="AD25" s="536" t="n"/>
      <c r="AE25" s="259"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2" t="n"/>
      <c r="AK30" s="542" t="n"/>
      <c r="AL30" s="542" t="n"/>
      <c r="AM30" s="542" t="n"/>
      <c r="AN30" s="542" t="n"/>
      <c r="AO30" s="542" t="n"/>
      <c r="AP30" s="543" t="n"/>
      <c r="AQ30" s="268" t="inlineStr">
        <is>
          <t>バックアップ</t>
        </is>
      </c>
      <c r="AR30" s="542" t="n"/>
      <c r="AS30" s="542" t="n"/>
      <c r="AT30" s="542" t="n"/>
      <c r="AU30" s="542" t="n"/>
      <c r="AV30" s="542" t="n"/>
      <c r="AW30" s="542" t="n"/>
      <c r="AX30" s="542" t="n"/>
      <c r="AY30" s="542" t="n"/>
      <c r="AZ30" s="542" t="n"/>
      <c r="BA30" s="542" t="n"/>
      <c r="BB30" s="543" t="n"/>
      <c r="BC30" s="268" t="inlineStr">
        <is>
          <t>削除</t>
        </is>
      </c>
      <c r="BD30" s="542" t="n"/>
      <c r="BE30" s="542" t="n"/>
      <c r="BF30" s="542" t="n"/>
      <c r="BG30" s="542" t="n"/>
      <c r="BH30" s="542" t="n"/>
      <c r="BI30" s="542" t="n"/>
      <c r="BJ30" s="543" t="n"/>
      <c r="BK30" s="268" t="inlineStr">
        <is>
          <t>リネーム：世代番号付与</t>
        </is>
      </c>
      <c r="BL30" s="542" t="n"/>
      <c r="BM30" s="542" t="n"/>
      <c r="BN30" s="542" t="n"/>
      <c r="BO30" s="542" t="n"/>
      <c r="BP30" s="542" t="n"/>
      <c r="BQ30" s="542" t="n"/>
      <c r="BR30" s="543" t="n"/>
      <c r="BS30" s="268" t="inlineStr">
        <is>
          <t>リネーム：FTP送達保証</t>
        </is>
      </c>
      <c r="BT30" s="542" t="n"/>
      <c r="BU30" s="542" t="n"/>
      <c r="BV30" s="542" t="n"/>
      <c r="BW30" s="542" t="n"/>
      <c r="BX30" s="542" t="n"/>
      <c r="BY30" s="542" t="n"/>
      <c r="BZ30" s="543" t="n"/>
    </row>
    <row r="31" ht="17.25" customHeight="1" s="496">
      <c r="B31" s="364"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3" t="inlineStr">
        <is>
          <t>出力</t>
        </is>
      </c>
      <c r="AJ31" s="548" t="n"/>
      <c r="AK31" s="548" t="n"/>
      <c r="AL31" s="549" t="n"/>
      <c r="AM31" s="303" t="inlineStr">
        <is>
          <t>入力</t>
        </is>
      </c>
      <c r="AN31" s="548" t="n"/>
      <c r="AO31" s="548" t="n"/>
      <c r="AP31" s="549" t="n"/>
      <c r="AQ31" s="303" t="inlineStr">
        <is>
          <t>事前(前回分)</t>
        </is>
      </c>
      <c r="AR31" s="548" t="n"/>
      <c r="AS31" s="548" t="n"/>
      <c r="AT31" s="549" t="n"/>
      <c r="AU31" s="303" t="inlineStr">
        <is>
          <t>成功時</t>
        </is>
      </c>
      <c r="AV31" s="548" t="n"/>
      <c r="AW31" s="548" t="n"/>
      <c r="AX31" s="549" t="n"/>
      <c r="AY31" s="303" t="inlineStr">
        <is>
          <t>失敗時</t>
        </is>
      </c>
      <c r="AZ31" s="548" t="n"/>
      <c r="BA31" s="548" t="n"/>
      <c r="BB31" s="549" t="n"/>
      <c r="BC31" s="303" t="inlineStr">
        <is>
          <t>成功時</t>
        </is>
      </c>
      <c r="BD31" s="548" t="n"/>
      <c r="BE31" s="548" t="n"/>
      <c r="BF31" s="549" t="n"/>
      <c r="BG31" s="303" t="inlineStr">
        <is>
          <t>失敗時</t>
        </is>
      </c>
      <c r="BH31" s="548" t="n"/>
      <c r="BI31" s="548" t="n"/>
      <c r="BJ31" s="549" t="n"/>
      <c r="BK31" s="303" t="inlineStr">
        <is>
          <t>成功時</t>
        </is>
      </c>
      <c r="BL31" s="548" t="n"/>
      <c r="BM31" s="548" t="n"/>
      <c r="BN31" s="549" t="n"/>
      <c r="BO31" s="303" t="inlineStr">
        <is>
          <t>失敗時</t>
        </is>
      </c>
      <c r="BP31" s="548" t="n"/>
      <c r="BQ31" s="548" t="n"/>
      <c r="BR31" s="549" t="n"/>
      <c r="BS31" s="303" t="inlineStr">
        <is>
          <t>成功時</t>
        </is>
      </c>
      <c r="BT31" s="548" t="n"/>
      <c r="BU31" s="548" t="n"/>
      <c r="BV31" s="549" t="n"/>
      <c r="BW31" s="303" t="inlineStr">
        <is>
          <t>失敗時</t>
        </is>
      </c>
      <c r="BX31" s="548" t="n"/>
      <c r="BY31" s="548" t="n"/>
      <c r="BZ31" s="549"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0" t="inlineStr">
        <is>
          <t>共通処理</t>
        </is>
      </c>
      <c r="AJ32" s="505" t="n"/>
      <c r="AK32" s="505" t="n"/>
      <c r="AL32" s="506" t="n"/>
      <c r="AM32" s="313" t="inlineStr">
        <is>
          <t>ETL(変換)</t>
        </is>
      </c>
      <c r="AN32" s="505" t="n"/>
      <c r="AO32" s="505" t="n"/>
      <c r="AP32" s="505" t="n"/>
      <c r="AQ32" s="551" t="inlineStr">
        <is>
          <t>-</t>
        </is>
      </c>
      <c r="AR32" s="505" t="n"/>
      <c r="AS32" s="505" t="n"/>
      <c r="AT32" s="506" t="n"/>
      <c r="AU32" s="344"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4" t="inlineStr">
        <is>
          <t>ETL(変換)</t>
        </is>
      </c>
      <c r="AJ33" s="497" t="n"/>
      <c r="AK33" s="497" t="n"/>
      <c r="AL33" s="498" t="n"/>
      <c r="AM33" s="300" t="inlineStr">
        <is>
          <t>ETL(投入)</t>
        </is>
      </c>
      <c r="AN33" s="497" t="n"/>
      <c r="AO33" s="497" t="n"/>
      <c r="AP33" s="497" t="n"/>
      <c r="AQ33" s="554" t="inlineStr">
        <is>
          <t>-</t>
        </is>
      </c>
      <c r="AR33" s="497" t="n"/>
      <c r="AS33" s="497" t="n"/>
      <c r="AT33" s="498" t="n"/>
      <c r="AU33" s="343"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8" t="n"/>
      <c r="L55" s="291" t="inlineStr">
        <is>
          <t>クライアント</t>
        </is>
      </c>
      <c r="R55" s="558"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1" t="n"/>
      <c r="R16" s="366" t="inlineStr">
        <is>
          <t>レコード長</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連携元(KIC)</t>
        </is>
      </c>
      <c r="D22" s="532" t="n"/>
      <c r="E22" s="532" t="n"/>
      <c r="F22" s="532" t="n"/>
      <c r="G22" s="532" t="n"/>
      <c r="H22" s="532" t="n"/>
      <c r="I22" s="533" t="n"/>
      <c r="J22" s="331" t="inlineStr">
        <is>
          <t>IDOC生成</t>
        </is>
      </c>
      <c r="K22" s="532" t="n"/>
      <c r="L22" s="532" t="n"/>
      <c r="M22" s="532" t="n"/>
      <c r="N22" s="532" t="n"/>
      <c r="O22" s="532" t="n"/>
      <c r="P22" s="533" t="n"/>
      <c r="Q22" s="260" t="inlineStr">
        <is>
          <t>時間指定</t>
        </is>
      </c>
      <c r="R22" s="532" t="n"/>
      <c r="S22" s="532" t="n"/>
      <c r="T22" s="532" t="n"/>
      <c r="U22" s="532" t="n"/>
      <c r="V22" s="532" t="n"/>
      <c r="W22" s="533" t="n"/>
      <c r="X22" s="260" t="inlineStr">
        <is>
          <t>差分</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連携元(KIC)</t>
        </is>
      </c>
      <c r="D23" s="535" t="n"/>
      <c r="E23" s="535" t="n"/>
      <c r="F23" s="535" t="n"/>
      <c r="G23" s="535" t="n"/>
      <c r="H23" s="535" t="n"/>
      <c r="I23" s="536" t="n"/>
      <c r="J23" s="333" t="inlineStr">
        <is>
          <t>IDOC送信</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333"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データ連携基盤</t>
        </is>
      </c>
      <c r="D24" s="532" t="n"/>
      <c r="E24" s="532" t="n"/>
      <c r="F24" s="532" t="n"/>
      <c r="G24" s="532" t="n"/>
      <c r="H24" s="532" t="n"/>
      <c r="I24" s="533" t="n"/>
      <c r="J24" s="331" t="inlineStr">
        <is>
          <t>ETL(抽出)</t>
        </is>
      </c>
      <c r="K24" s="532" t="n"/>
      <c r="L24" s="532" t="n"/>
      <c r="M24" s="532" t="n"/>
      <c r="N24" s="532" t="n"/>
      <c r="O24" s="532" t="n"/>
      <c r="P24" s="533" t="n"/>
      <c r="Q24" s="260" t="inlineStr">
        <is>
          <t>随時</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2" t="inlineStr">
        <is>
          <t>データ連携基盤</t>
        </is>
      </c>
      <c r="D25" s="537" t="n"/>
      <c r="E25" s="537" t="n"/>
      <c r="F25" s="537" t="n"/>
      <c r="G25" s="537" t="n"/>
      <c r="H25" s="537" t="n"/>
      <c r="I25" s="538" t="n"/>
      <c r="J25" s="332" t="inlineStr">
        <is>
          <t>ETL(変換)</t>
        </is>
      </c>
      <c r="K25" s="537" t="n"/>
      <c r="L25" s="537" t="n"/>
      <c r="M25" s="537" t="n"/>
      <c r="N25" s="537" t="n"/>
      <c r="O25" s="537" t="n"/>
      <c r="P25" s="538" t="n"/>
      <c r="Q25" s="261" t="inlineStr">
        <is>
          <t>ファイル検知</t>
        </is>
      </c>
      <c r="R25" s="537" t="n"/>
      <c r="S25" s="537" t="n"/>
      <c r="T25" s="537" t="n"/>
      <c r="U25" s="537" t="n"/>
      <c r="V25" s="537" t="n"/>
      <c r="W25" s="538" t="n"/>
      <c r="X25" s="261" t="inlineStr">
        <is>
          <t>全件</t>
        </is>
      </c>
      <c r="Y25" s="537" t="n"/>
      <c r="Z25" s="537" t="n"/>
      <c r="AA25" s="537" t="n"/>
      <c r="AB25" s="537" t="n"/>
      <c r="AC25" s="537" t="n"/>
      <c r="AD25" s="538" t="n"/>
      <c r="AE25" s="261"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333" t="inlineStr">
        <is>
          <t>データ連携基盤</t>
        </is>
      </c>
      <c r="D26" s="535" t="n"/>
      <c r="E26" s="535" t="n"/>
      <c r="F26" s="535" t="n"/>
      <c r="G26" s="535" t="n"/>
      <c r="H26" s="535" t="n"/>
      <c r="I26" s="536" t="n"/>
      <c r="J26" s="333" t="inlineStr">
        <is>
          <t>ETL(投入)</t>
        </is>
      </c>
      <c r="K26" s="535" t="n"/>
      <c r="L26" s="535" t="n"/>
      <c r="M26" s="535" t="n"/>
      <c r="N26" s="535" t="n"/>
      <c r="O26" s="535" t="n"/>
      <c r="P26" s="536" t="n"/>
      <c r="Q26" s="259" t="inlineStr">
        <is>
          <t>ジョブ連携</t>
        </is>
      </c>
      <c r="R26" s="535" t="n"/>
      <c r="S26" s="535" t="n"/>
      <c r="T26" s="535" t="n"/>
      <c r="U26" s="535" t="n"/>
      <c r="V26" s="535" t="n"/>
      <c r="W26" s="536" t="n"/>
      <c r="X26" s="259" t="inlineStr">
        <is>
          <t>全件</t>
        </is>
      </c>
      <c r="Y26" s="535" t="n"/>
      <c r="Z26" s="535" t="n"/>
      <c r="AA26" s="535" t="n"/>
      <c r="AB26" s="535" t="n"/>
      <c r="AC26" s="535" t="n"/>
      <c r="AD26" s="536" t="n"/>
      <c r="AE26" s="259"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0" t="inlineStr">
        <is>
          <t>共通処理</t>
        </is>
      </c>
      <c r="AJ34" s="505" t="n"/>
      <c r="AK34" s="505" t="n"/>
      <c r="AL34" s="506" t="n"/>
      <c r="AM34" s="313" t="inlineStr">
        <is>
          <t>ETL(変換)</t>
        </is>
      </c>
      <c r="AN34" s="505" t="n"/>
      <c r="AO34" s="505" t="n"/>
      <c r="AP34" s="505" t="n"/>
      <c r="AQ34" s="551" t="inlineStr">
        <is>
          <t>-</t>
        </is>
      </c>
      <c r="AR34" s="505" t="n"/>
      <c r="AS34" s="505" t="n"/>
      <c r="AT34" s="506" t="n"/>
      <c r="AU34" s="344"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ETL(変換)</t>
        </is>
      </c>
      <c r="AJ35" s="497" t="n"/>
      <c r="AK35" s="497" t="n"/>
      <c r="AL35" s="498" t="n"/>
      <c r="AM35" s="300" t="inlineStr">
        <is>
          <t>ETL(投入)</t>
        </is>
      </c>
      <c r="AN35" s="497" t="n"/>
      <c r="AO35" s="497" t="n"/>
      <c r="AP35" s="497" t="n"/>
      <c r="AQ35" s="554" t="inlineStr">
        <is>
          <t>-</t>
        </is>
      </c>
      <c r="AR35" s="497" t="n"/>
      <c r="AS35" s="497" t="n"/>
      <c r="AT35" s="498" t="n"/>
      <c r="AU35" s="343"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ETL(投入)</t>
        </is>
      </c>
      <c r="AJ36" s="497" t="n"/>
      <c r="AK36" s="497" t="n"/>
      <c r="AL36" s="498" t="n"/>
      <c r="AM36" s="348" t="inlineStr">
        <is>
          <t>連携先</t>
        </is>
      </c>
      <c r="AN36" s="497" t="n"/>
      <c r="AO36" s="497" t="n"/>
      <c r="AP36" s="497" t="n"/>
      <c r="AQ36" s="554" t="inlineStr">
        <is>
          <t>-</t>
        </is>
      </c>
      <c r="AR36" s="497" t="n"/>
      <c r="AS36" s="497" t="n"/>
      <c r="AT36" s="498" t="n"/>
      <c r="AU36" s="343"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8"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1" t="n"/>
      <c r="H60" s="423"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8" t="n"/>
      <c r="L61" s="291" t="inlineStr">
        <is>
          <t>送信元情報</t>
        </is>
      </c>
      <c r="R61" s="558"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1" t="n"/>
      <c r="H65" s="423"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8" t="n"/>
      <c r="L66" s="291" t="inlineStr">
        <is>
          <t>送信元情報</t>
        </is>
      </c>
      <c r="R66" s="558"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3" t="inlineStr">
        <is>
          <t>メッセージ</t>
        </is>
      </c>
      <c r="BN67" s="497" t="n"/>
      <c r="BO67" s="497" t="n"/>
      <c r="BP67" s="498" t="n"/>
      <c r="BQ67" s="413" t="inlineStr">
        <is>
          <t>ジャーナル</t>
        </is>
      </c>
      <c r="BR67" s="497" t="n"/>
      <c r="BS67" s="497" t="n"/>
      <c r="BT67" s="498" t="n"/>
      <c r="BU67" s="559" t="n"/>
      <c r="BV67" s="506" t="n"/>
      <c r="BW67" s="559" t="n"/>
      <c r="BX67" s="505" t="n"/>
      <c r="BY67" s="506" t="n"/>
      <c r="BZ67" s="561" t="n"/>
      <c r="CK67" s="558"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1" t="n"/>
      <c r="R11" s="366" t="inlineStr">
        <is>
          <t>レコード長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1" t="n"/>
      <c r="N16" s="318" t="inlineStr">
        <is>
          <t>基本タイプ.拡張タイプ</t>
        </is>
      </c>
      <c r="O16" s="497" t="n"/>
      <c r="P16" s="497" t="n"/>
      <c r="Q16" s="497" t="n"/>
      <c r="R16" s="497" t="n"/>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メッセージ送信</t>
        </is>
      </c>
      <c r="K22" s="532" t="n"/>
      <c r="L22" s="532" t="n"/>
      <c r="M22" s="532" t="n"/>
      <c r="N22" s="532" t="n"/>
      <c r="O22" s="532" t="n"/>
      <c r="P22" s="533"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ETL(抽出)</t>
        </is>
      </c>
      <c r="K23" s="532" t="n"/>
      <c r="L23" s="532" t="n"/>
      <c r="M23" s="532" t="n"/>
      <c r="N23" s="532" t="n"/>
      <c r="O23" s="532" t="n"/>
      <c r="P23" s="533" t="n"/>
      <c r="Q23" s="260" t="inlineStr">
        <is>
          <t>随時</t>
        </is>
      </c>
      <c r="R23" s="532" t="n"/>
      <c r="S23" s="532" t="n"/>
      <c r="T23" s="532" t="n"/>
      <c r="U23" s="532" t="n"/>
      <c r="V23" s="532" t="n"/>
      <c r="W23" s="533" t="n"/>
      <c r="X23" s="260" t="inlineStr">
        <is>
          <t>全件</t>
        </is>
      </c>
      <c r="Y23" s="532" t="n"/>
      <c r="Z23" s="532" t="n"/>
      <c r="AA23" s="532" t="n"/>
      <c r="AB23" s="532" t="n"/>
      <c r="AC23" s="532" t="n"/>
      <c r="AD23" s="533" t="n"/>
      <c r="AE23" s="260" t="inlineStr">
        <is>
          <t>トランザクション</t>
        </is>
      </c>
      <c r="AF23" s="532" t="n"/>
      <c r="AG23" s="532" t="n"/>
      <c r="AH23" s="532" t="n"/>
      <c r="AI23" s="532" t="n"/>
      <c r="AJ23" s="532" t="n"/>
      <c r="AK23" s="533" t="n"/>
      <c r="AL23" s="331"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32" t="inlineStr">
        <is>
          <t>データ連携基盤</t>
        </is>
      </c>
      <c r="D24" s="537" t="n"/>
      <c r="E24" s="537" t="n"/>
      <c r="F24" s="537" t="n"/>
      <c r="G24" s="537" t="n"/>
      <c r="H24" s="537" t="n"/>
      <c r="I24" s="538" t="n"/>
      <c r="J24" s="332" t="inlineStr">
        <is>
          <t>ETL(変換)</t>
        </is>
      </c>
      <c r="K24" s="537" t="n"/>
      <c r="L24" s="537" t="n"/>
      <c r="M24" s="537" t="n"/>
      <c r="N24" s="537" t="n"/>
      <c r="O24" s="537" t="n"/>
      <c r="P24" s="538" t="n"/>
      <c r="Q24" s="261" t="inlineStr">
        <is>
          <t>ファイル検知</t>
        </is>
      </c>
      <c r="R24" s="537" t="n"/>
      <c r="S24" s="537" t="n"/>
      <c r="T24" s="537" t="n"/>
      <c r="U24" s="537" t="n"/>
      <c r="V24" s="537" t="n"/>
      <c r="W24" s="538" t="n"/>
      <c r="X24" s="261" t="inlineStr">
        <is>
          <t>全件</t>
        </is>
      </c>
      <c r="Y24" s="537" t="n"/>
      <c r="Z24" s="537" t="n"/>
      <c r="AA24" s="537" t="n"/>
      <c r="AB24" s="537" t="n"/>
      <c r="AC24" s="537" t="n"/>
      <c r="AD24" s="538" t="n"/>
      <c r="AE24" s="261"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3" t="inlineStr">
        <is>
          <t>データ連携基盤</t>
        </is>
      </c>
      <c r="D25" s="535" t="n"/>
      <c r="E25" s="535" t="n"/>
      <c r="F25" s="535" t="n"/>
      <c r="G25" s="535" t="n"/>
      <c r="H25" s="535" t="n"/>
      <c r="I25" s="536" t="n"/>
      <c r="J25" s="333" t="inlineStr">
        <is>
          <t>ETL(投入)</t>
        </is>
      </c>
      <c r="K25" s="535" t="n"/>
      <c r="L25" s="535" t="n"/>
      <c r="M25" s="535" t="n"/>
      <c r="N25" s="535" t="n"/>
      <c r="O25" s="535" t="n"/>
      <c r="P25" s="536" t="n"/>
      <c r="Q25" s="259"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331" t="inlineStr">
        <is>
          <t>連携先(KIC)</t>
        </is>
      </c>
      <c r="D26" s="532" t="n"/>
      <c r="E26" s="532" t="n"/>
      <c r="F26" s="532" t="n"/>
      <c r="G26" s="532" t="n"/>
      <c r="H26" s="532" t="n"/>
      <c r="I26" s="533" t="n"/>
      <c r="J26" s="331" t="inlineStr">
        <is>
          <t>IDOC解析</t>
        </is>
      </c>
      <c r="K26" s="532" t="n"/>
      <c r="L26" s="532" t="n"/>
      <c r="M26" s="532" t="n"/>
      <c r="N26" s="532" t="n"/>
      <c r="O26" s="532" t="n"/>
      <c r="P26" s="533" t="n"/>
      <c r="Q26" s="260" t="inlineStr">
        <is>
          <t>時間指定</t>
        </is>
      </c>
      <c r="R26" s="532" t="n"/>
      <c r="S26" s="532" t="n"/>
      <c r="T26" s="532" t="n"/>
      <c r="U26" s="532" t="n"/>
      <c r="V26" s="532" t="n"/>
      <c r="W26" s="533" t="n"/>
      <c r="X26" s="260" t="inlineStr">
        <is>
          <t>全件</t>
        </is>
      </c>
      <c r="Y26" s="532" t="n"/>
      <c r="Z26" s="532" t="n"/>
      <c r="AA26" s="532" t="n"/>
      <c r="AB26" s="532" t="n"/>
      <c r="AC26" s="532" t="n"/>
      <c r="AD26" s="533" t="n"/>
      <c r="AE26" s="260"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333" t="inlineStr">
        <is>
          <t>連携先(KIC)</t>
        </is>
      </c>
      <c r="D27" s="535" t="n"/>
      <c r="E27" s="535" t="n"/>
      <c r="F27" s="535" t="n"/>
      <c r="G27" s="535" t="n"/>
      <c r="H27" s="535" t="n"/>
      <c r="I27" s="536" t="n"/>
      <c r="J27" s="333" t="inlineStr">
        <is>
          <t>データ格納</t>
        </is>
      </c>
      <c r="K27" s="535" t="n"/>
      <c r="L27" s="535" t="n"/>
      <c r="M27" s="535" t="n"/>
      <c r="N27" s="535" t="n"/>
      <c r="O27" s="535" t="n"/>
      <c r="P27" s="536" t="n"/>
      <c r="Q27" s="259" t="inlineStr">
        <is>
          <t>随時</t>
        </is>
      </c>
      <c r="R27" s="535" t="n"/>
      <c r="S27" s="535" t="n"/>
      <c r="T27" s="535" t="n"/>
      <c r="U27" s="535" t="n"/>
      <c r="V27" s="535" t="n"/>
      <c r="W27" s="536" t="n"/>
      <c r="X27" s="259" t="inlineStr">
        <is>
          <t>全件</t>
        </is>
      </c>
      <c r="Y27" s="535" t="n"/>
      <c r="Z27" s="535" t="n"/>
      <c r="AA27" s="535" t="n"/>
      <c r="AB27" s="535" t="n"/>
      <c r="AC27" s="535" t="n"/>
      <c r="AD27" s="536" t="n"/>
      <c r="AE27" s="259"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4" t="inlineStr">
        <is>
          <t>連携元</t>
        </is>
      </c>
      <c r="AJ34" s="505" t="n"/>
      <c r="AK34" s="505" t="n"/>
      <c r="AL34" s="506" t="n"/>
      <c r="AM34" s="313" t="inlineStr">
        <is>
          <t>ETL(抽出)</t>
        </is>
      </c>
      <c r="AN34" s="505" t="n"/>
      <c r="AO34" s="505" t="n"/>
      <c r="AP34" s="505" t="n"/>
      <c r="AQ34" s="551" t="inlineStr">
        <is>
          <t>-</t>
        </is>
      </c>
      <c r="AR34" s="505" t="n"/>
      <c r="AS34" s="505" t="n"/>
      <c r="AT34" s="506" t="n"/>
      <c r="AU34" s="344"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ETL(抽出)</t>
        </is>
      </c>
      <c r="AJ35" s="497" t="n"/>
      <c r="AK35" s="497" t="n"/>
      <c r="AL35" s="498" t="n"/>
      <c r="AM35" s="300" t="inlineStr">
        <is>
          <t>ETL(変換)</t>
        </is>
      </c>
      <c r="AN35" s="497" t="n"/>
      <c r="AO35" s="497" t="n"/>
      <c r="AP35" s="497" t="n"/>
      <c r="AQ35" s="554" t="inlineStr">
        <is>
          <t>-</t>
        </is>
      </c>
      <c r="AR35" s="497" t="n"/>
      <c r="AS35" s="497" t="n"/>
      <c r="AT35" s="498" t="n"/>
      <c r="AU35" s="343"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ETL(変換)</t>
        </is>
      </c>
      <c r="AJ36" s="497" t="n"/>
      <c r="AK36" s="497" t="n"/>
      <c r="AL36" s="498" t="n"/>
      <c r="AM36" s="300" t="inlineStr">
        <is>
          <t>ETL(投入)</t>
        </is>
      </c>
      <c r="AN36" s="497" t="n"/>
      <c r="AO36" s="497" t="n"/>
      <c r="AP36" s="497" t="n"/>
      <c r="AQ36" s="554" t="inlineStr">
        <is>
          <t>-</t>
        </is>
      </c>
      <c r="AR36" s="497" t="n"/>
      <c r="AS36" s="497" t="n"/>
      <c r="AT36" s="498" t="n"/>
      <c r="AU36" s="343"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1" t="n"/>
      <c r="H49" s="423"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8" t="n"/>
      <c r="L50" s="291" t="inlineStr">
        <is>
          <t>送信元情報</t>
        </is>
      </c>
      <c r="R50" s="558"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3" t="inlineStr">
        <is>
          <t>メッセージ</t>
        </is>
      </c>
      <c r="BN51" s="497" t="n"/>
      <c r="BO51" s="497" t="n"/>
      <c r="BP51" s="498" t="n"/>
      <c r="BQ51" s="413" t="inlineStr">
        <is>
          <t>ジャーナル</t>
        </is>
      </c>
      <c r="BR51" s="497" t="n"/>
      <c r="BS51" s="497" t="n"/>
      <c r="BT51" s="498" t="n"/>
      <c r="BU51" s="559" t="n"/>
      <c r="BV51" s="506" t="n"/>
      <c r="BW51" s="559" t="n"/>
      <c r="BX51" s="505" t="n"/>
      <c r="BY51" s="506" t="n"/>
      <c r="BZ51" s="561" t="n"/>
      <c r="CK51" s="558"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1" t="n"/>
      <c r="H59" s="423"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8" t="n"/>
      <c r="L60" s="291" t="inlineStr">
        <is>
          <t>送信元情報</t>
        </is>
      </c>
      <c r="R60" s="558"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1" t="n"/>
      <c r="H66" s="374" t="inlineStr">
        <is>
          <t>ALE/IDOC</t>
        </is>
      </c>
      <c r="I66" s="497" t="n"/>
      <c r="J66" s="497" t="n"/>
      <c r="K66" s="497" t="n"/>
      <c r="L66" s="531"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8"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1" t="n"/>
      <c r="N12" s="318" t="inlineStr">
        <is>
          <t>IF用ワークTB</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差分</t>
        </is>
      </c>
      <c r="Y23" s="535" t="n"/>
      <c r="Z23" s="535" t="n"/>
      <c r="AA23" s="535" t="n"/>
      <c r="AB23" s="535" t="n"/>
      <c r="AC23" s="535" t="n"/>
      <c r="AD23" s="536" t="n"/>
      <c r="AE23" s="259"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1" t="n"/>
      <c r="H51" s="423"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8" t="n"/>
      <c r="L52" s="291" t="inlineStr">
        <is>
          <t>送信元情報</t>
        </is>
      </c>
      <c r="R52" s="558"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2026-03-04T07:54:35Z</dcterms:modified>
</cp:coreProperties>
</file>